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loRian\Dropbox\PRIVAT\CAR DATA\Audi TT\"/>
    </mc:Choice>
  </mc:AlternateContent>
  <bookViews>
    <workbookView xWindow="0" yWindow="1200" windowWidth="51600" windowHeight="19020"/>
  </bookViews>
  <sheets>
    <sheet name="Tabelle1" sheetId="1" r:id="rId1"/>
  </sheet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2" i="1" l="1"/>
  <c r="J122" i="1"/>
  <c r="I123" i="1"/>
  <c r="J123" i="1"/>
  <c r="I124" i="1"/>
  <c r="J124" i="1"/>
  <c r="I125" i="1"/>
  <c r="J125" i="1"/>
  <c r="I126" i="1"/>
  <c r="J126" i="1"/>
  <c r="I127" i="1"/>
  <c r="J127" i="1"/>
  <c r="I128" i="1"/>
  <c r="J128" i="1"/>
  <c r="I129" i="1"/>
  <c r="J129" i="1"/>
  <c r="I130" i="1"/>
  <c r="J130" i="1"/>
  <c r="I131" i="1"/>
  <c r="J131" i="1"/>
  <c r="I132" i="1"/>
  <c r="J132" i="1"/>
  <c r="I133" i="1"/>
  <c r="J133" i="1"/>
  <c r="I134" i="1"/>
  <c r="J134" i="1"/>
  <c r="I135" i="1"/>
  <c r="J135" i="1"/>
  <c r="I136" i="1"/>
  <c r="J136" i="1"/>
  <c r="I137" i="1"/>
  <c r="J137" i="1"/>
  <c r="I138" i="1"/>
  <c r="J138" i="1"/>
  <c r="I86" i="1"/>
  <c r="J86" i="1"/>
  <c r="I87" i="1"/>
  <c r="J87" i="1"/>
  <c r="I88" i="1"/>
  <c r="J88" i="1"/>
  <c r="I89" i="1"/>
  <c r="J89" i="1"/>
  <c r="I90" i="1"/>
  <c r="J90" i="1"/>
  <c r="I91" i="1"/>
  <c r="J91" i="1"/>
  <c r="I92" i="1"/>
  <c r="J92" i="1"/>
  <c r="I93" i="1"/>
  <c r="J93" i="1"/>
  <c r="I94" i="1"/>
  <c r="J94" i="1"/>
  <c r="I95" i="1"/>
  <c r="J95" i="1"/>
  <c r="I96" i="1"/>
  <c r="J96" i="1"/>
  <c r="I97" i="1"/>
  <c r="J97" i="1"/>
  <c r="I98" i="1"/>
  <c r="J98" i="1"/>
  <c r="I99" i="1"/>
  <c r="J99" i="1"/>
  <c r="I100" i="1"/>
  <c r="J100" i="1"/>
  <c r="I101" i="1"/>
  <c r="J101" i="1"/>
  <c r="I102" i="1"/>
  <c r="J102" i="1"/>
  <c r="I103" i="1"/>
  <c r="J103" i="1"/>
  <c r="I104" i="1"/>
  <c r="J104" i="1"/>
  <c r="I105" i="1"/>
  <c r="J105" i="1"/>
  <c r="I106" i="1"/>
  <c r="J106" i="1"/>
  <c r="I107" i="1"/>
  <c r="J107" i="1"/>
  <c r="I108" i="1"/>
  <c r="J108" i="1"/>
  <c r="I109" i="1"/>
  <c r="J109" i="1"/>
  <c r="I110" i="1"/>
  <c r="J110" i="1"/>
  <c r="I111" i="1"/>
  <c r="J111" i="1"/>
  <c r="I112" i="1"/>
  <c r="J112" i="1"/>
  <c r="I113" i="1"/>
  <c r="J113" i="1"/>
  <c r="I114" i="1"/>
  <c r="J114" i="1"/>
  <c r="I115" i="1"/>
  <c r="J115" i="1"/>
  <c r="I116" i="1"/>
  <c r="J116" i="1"/>
  <c r="I117" i="1"/>
  <c r="J117" i="1"/>
  <c r="I118" i="1"/>
  <c r="J118" i="1"/>
  <c r="I119" i="1"/>
  <c r="J119" i="1"/>
  <c r="I120" i="1"/>
  <c r="J120" i="1"/>
  <c r="I121" i="1"/>
  <c r="J121" i="1"/>
  <c r="I57" i="1"/>
  <c r="J57" i="1"/>
  <c r="I58" i="1"/>
  <c r="J58" i="1"/>
  <c r="I59" i="1"/>
  <c r="J59" i="1"/>
  <c r="I60" i="1"/>
  <c r="J60" i="1"/>
  <c r="I61" i="1"/>
  <c r="J61" i="1"/>
  <c r="I62" i="1"/>
  <c r="J62" i="1"/>
  <c r="I63" i="1"/>
  <c r="J63" i="1"/>
  <c r="I64" i="1"/>
  <c r="J64" i="1"/>
  <c r="I65" i="1"/>
  <c r="J65" i="1"/>
  <c r="I66" i="1"/>
  <c r="J66" i="1"/>
  <c r="I67" i="1"/>
  <c r="J67" i="1"/>
  <c r="I68" i="1"/>
  <c r="J68" i="1"/>
  <c r="I69" i="1"/>
  <c r="J69" i="1"/>
  <c r="I70" i="1"/>
  <c r="J70" i="1"/>
  <c r="I71" i="1"/>
  <c r="J71" i="1"/>
  <c r="I72" i="1"/>
  <c r="J72" i="1"/>
  <c r="I73" i="1"/>
  <c r="J73" i="1"/>
  <c r="I74" i="1"/>
  <c r="J74" i="1"/>
  <c r="I75" i="1"/>
  <c r="J75" i="1"/>
  <c r="I76" i="1"/>
  <c r="J76" i="1"/>
  <c r="I77" i="1"/>
  <c r="J77" i="1"/>
  <c r="I78" i="1"/>
  <c r="J78" i="1"/>
  <c r="I79" i="1"/>
  <c r="J79" i="1"/>
  <c r="I80" i="1"/>
  <c r="J80" i="1"/>
  <c r="I81" i="1"/>
  <c r="J81" i="1"/>
  <c r="I82" i="1"/>
  <c r="J82" i="1"/>
  <c r="I83" i="1"/>
  <c r="J83" i="1"/>
  <c r="I84" i="1"/>
  <c r="J84" i="1"/>
  <c r="I85" i="1"/>
  <c r="J85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I40" i="1"/>
  <c r="J40" i="1"/>
  <c r="I41" i="1"/>
  <c r="J41" i="1"/>
  <c r="I42" i="1"/>
  <c r="J42" i="1"/>
  <c r="I43" i="1"/>
  <c r="J43" i="1"/>
  <c r="I44" i="1"/>
  <c r="J44" i="1"/>
  <c r="I45" i="1"/>
  <c r="J45" i="1"/>
  <c r="I46" i="1"/>
  <c r="J46" i="1"/>
  <c r="I47" i="1"/>
  <c r="J47" i="1"/>
  <c r="I48" i="1"/>
  <c r="J48" i="1"/>
  <c r="I49" i="1"/>
  <c r="J49" i="1"/>
  <c r="I50" i="1"/>
  <c r="J50" i="1"/>
  <c r="I51" i="1"/>
  <c r="J51" i="1"/>
  <c r="I52" i="1"/>
  <c r="J52" i="1"/>
  <c r="I54" i="1"/>
  <c r="J54" i="1"/>
  <c r="I55" i="1"/>
  <c r="J55" i="1"/>
  <c r="I56" i="1"/>
  <c r="J56" i="1"/>
  <c r="J53" i="1"/>
  <c r="I53" i="1"/>
</calcChain>
</file>

<file path=xl/sharedStrings.xml><?xml version="1.0" encoding="utf-8"?>
<sst xmlns="http://schemas.openxmlformats.org/spreadsheetml/2006/main" count="447" uniqueCount="201">
  <si>
    <t>Bosch ME 7.5 Pinout</t>
  </si>
  <si>
    <t>Audi TT 8N MJ 99 APX</t>
  </si>
  <si>
    <t>8N0 906 018 AE</t>
  </si>
  <si>
    <t>Pin</t>
  </si>
  <si>
    <t>Bezeichnung</t>
  </si>
  <si>
    <t>Farbe</t>
  </si>
  <si>
    <t>Polarität Signal</t>
  </si>
  <si>
    <t>Ziel</t>
  </si>
  <si>
    <t>Seite</t>
  </si>
  <si>
    <t>Kraftstoffpumpenrelais</t>
  </si>
  <si>
    <t>li/ws</t>
  </si>
  <si>
    <t>GND</t>
  </si>
  <si>
    <t>J17</t>
  </si>
  <si>
    <t>19/3</t>
  </si>
  <si>
    <t>N30</t>
  </si>
  <si>
    <t>Einspritzventil 1</t>
  </si>
  <si>
    <t>Einspritzventil 2</t>
  </si>
  <si>
    <t>ro/li</t>
  </si>
  <si>
    <t>N31</t>
  </si>
  <si>
    <t>Einspritzventil 3</t>
  </si>
  <si>
    <t>li/ro</t>
  </si>
  <si>
    <t>li/gn</t>
  </si>
  <si>
    <t>N32</t>
  </si>
  <si>
    <t>Einspritzventil 4</t>
  </si>
  <si>
    <t>li/bl</t>
  </si>
  <si>
    <t>N33</t>
  </si>
  <si>
    <t>Kupplungspedalschalter</t>
  </si>
  <si>
    <t>ws/ro</t>
  </si>
  <si>
    <t>+12V</t>
  </si>
  <si>
    <t>F36</t>
  </si>
  <si>
    <t>Blatt</t>
  </si>
  <si>
    <t>Typ</t>
  </si>
  <si>
    <t>Eingang</t>
  </si>
  <si>
    <t>Ausgang</t>
  </si>
  <si>
    <t>Drehzahl Lichtmaschine</t>
  </si>
  <si>
    <t>bl/li</t>
  </si>
  <si>
    <t>???</t>
  </si>
  <si>
    <t>LiMa</t>
  </si>
  <si>
    <t>Bremspedalschalter GRA</t>
  </si>
  <si>
    <t>ws/ge</t>
  </si>
  <si>
    <t>F47</t>
  </si>
  <si>
    <t>Bremslichtschalter</t>
  </si>
  <si>
    <t>sw/ro</t>
  </si>
  <si>
    <t>F</t>
  </si>
  <si>
    <t>Druckschalter/Servolenkung</t>
  </si>
  <si>
    <t>ws/li</t>
  </si>
  <si>
    <t>F88</t>
  </si>
  <si>
    <t>19/4</t>
  </si>
  <si>
    <t>?</t>
  </si>
  <si>
    <t>ws/gr</t>
  </si>
  <si>
    <t>ge/li</t>
  </si>
  <si>
    <t>??</t>
  </si>
  <si>
    <t>A125</t>
  </si>
  <si>
    <t>Schalter für GRA</t>
  </si>
  <si>
    <t>ro/ge</t>
  </si>
  <si>
    <t>E45</t>
  </si>
  <si>
    <t>bl/gr</t>
  </si>
  <si>
    <t>sw/ws</t>
  </si>
  <si>
    <t>ws</t>
  </si>
  <si>
    <t>Geber -2- für Gaspedalstellung</t>
  </si>
  <si>
    <t>gn/ws</t>
  </si>
  <si>
    <t>5V</t>
  </si>
  <si>
    <t>G185</t>
  </si>
  <si>
    <t>gr/bl</t>
  </si>
  <si>
    <t>br/ws</t>
  </si>
  <si>
    <t>Signal 0-5V</t>
  </si>
  <si>
    <t>Geber  für Gaspedalstellung</t>
  </si>
  <si>
    <t>ws/bl</t>
  </si>
  <si>
    <t>G79</t>
  </si>
  <si>
    <t>gr/ro</t>
  </si>
  <si>
    <t>ge/gn</t>
  </si>
  <si>
    <t>Relais Sekundärluftpumpe</t>
  </si>
  <si>
    <t>gr/br</t>
  </si>
  <si>
    <t>J299</t>
  </si>
  <si>
    <t>19/5</t>
  </si>
  <si>
    <t>Sekundärlufteinblasventil</t>
  </si>
  <si>
    <t>br/ge</t>
  </si>
  <si>
    <t>N112</t>
  </si>
  <si>
    <t>Heizung für Lambdasonde</t>
  </si>
  <si>
    <t>br/gn</t>
  </si>
  <si>
    <t>Z19</t>
  </si>
  <si>
    <t>Lambdasonde</t>
  </si>
  <si>
    <t>gn</t>
  </si>
  <si>
    <t>G39</t>
  </si>
  <si>
    <t>19/6</t>
  </si>
  <si>
    <t>19/7</t>
  </si>
  <si>
    <t>sw</t>
  </si>
  <si>
    <t>Luftmassenmesser</t>
  </si>
  <si>
    <t>G70</t>
  </si>
  <si>
    <t>Magnetventil 1 für Aktivkohlebehälter</t>
  </si>
  <si>
    <t>N80</t>
  </si>
  <si>
    <t>CAN-L</t>
  </si>
  <si>
    <t>or/br</t>
  </si>
  <si>
    <t>CAN-H</t>
  </si>
  <si>
    <t>or/sw</t>
  </si>
  <si>
    <t>Versorgung 12V über S10</t>
  </si>
  <si>
    <t>ro/gn</t>
  </si>
  <si>
    <t>S10</t>
  </si>
  <si>
    <t>Magnetventil für Ladedruckbegrenzung</t>
  </si>
  <si>
    <t>gn/br</t>
  </si>
  <si>
    <t>N75</t>
  </si>
  <si>
    <t>Umluftventil für Turbolader</t>
  </si>
  <si>
    <t>gr/gn</t>
  </si>
  <si>
    <t>N249</t>
  </si>
  <si>
    <t>16/6</t>
  </si>
  <si>
    <t>Drehzahlsignal</t>
  </si>
  <si>
    <t>J218/E87</t>
  </si>
  <si>
    <t>Bedienungs- und Anzeigeeinheit für Klimaanlage</t>
  </si>
  <si>
    <t>bl/ro</t>
  </si>
  <si>
    <t>E87</t>
  </si>
  <si>
    <t>gn/gr</t>
  </si>
  <si>
    <t>Steuergerät für Lüfter für Kühlmittel</t>
  </si>
  <si>
    <t>J293</t>
  </si>
  <si>
    <t>Geber für Motordrehzahl</t>
  </si>
  <si>
    <t>G28</t>
  </si>
  <si>
    <t>br</t>
  </si>
  <si>
    <t>br/bl</t>
  </si>
  <si>
    <t>Geber für Saugrohrdruck</t>
  </si>
  <si>
    <t>li/gr</t>
  </si>
  <si>
    <t>0-5V</t>
  </si>
  <si>
    <t>G71</t>
  </si>
  <si>
    <t>Hallgeber</t>
  </si>
  <si>
    <t>li/ge</t>
  </si>
  <si>
    <t>G163</t>
  </si>
  <si>
    <t>5V Versorgung für G71 / G163</t>
  </si>
  <si>
    <t>G71 / G163</t>
  </si>
  <si>
    <t>Klopfsensor 1</t>
  </si>
  <si>
    <t>Signal</t>
  </si>
  <si>
    <t>G61</t>
  </si>
  <si>
    <t>17/7</t>
  </si>
  <si>
    <t>Drosselklappenantrieb</t>
  </si>
  <si>
    <t>G186</t>
  </si>
  <si>
    <t>19/8</t>
  </si>
  <si>
    <t>li/sw</t>
  </si>
  <si>
    <t>Winkelgeber -1- für Drosselklappenantrieb</t>
  </si>
  <si>
    <t>li</t>
  </si>
  <si>
    <t>G187</t>
  </si>
  <si>
    <t>17/8</t>
  </si>
  <si>
    <t>Winkelgeber -2- für Drosselklappenantrieb</t>
  </si>
  <si>
    <t>G188</t>
  </si>
  <si>
    <t>Klopfsensor 2</t>
  </si>
  <si>
    <t>gr</t>
  </si>
  <si>
    <t>G66</t>
  </si>
  <si>
    <t>bl</t>
  </si>
  <si>
    <t>Versorgung Sensor Klopfsensor</t>
  </si>
  <si>
    <t>Geber für Ansauglufttemperatur</t>
  </si>
  <si>
    <t>bl/gn</t>
  </si>
  <si>
    <t>Signal GND</t>
  </si>
  <si>
    <t>G42</t>
  </si>
  <si>
    <t>Geber für Kühlmitteltemperatur</t>
  </si>
  <si>
    <t>G62</t>
  </si>
  <si>
    <t>MASSE</t>
  </si>
  <si>
    <t>br/ro</t>
  </si>
  <si>
    <t>Kombi-Prozessor im Schalttafeleinsatz</t>
  </si>
  <si>
    <t>J218</t>
  </si>
  <si>
    <t>19/9</t>
  </si>
  <si>
    <t>gn/ro</t>
  </si>
  <si>
    <t>gr/ws</t>
  </si>
  <si>
    <t>Geschwindigkeitssignal</t>
  </si>
  <si>
    <t>bl/ws</t>
  </si>
  <si>
    <t>Zündspule 1 mit Leistungsendstufe</t>
  </si>
  <si>
    <t>sw/bl</t>
  </si>
  <si>
    <t>N70</t>
  </si>
  <si>
    <t>Zündspule 2 mit Leistungsendstufe</t>
  </si>
  <si>
    <t>sw/ge</t>
  </si>
  <si>
    <t>N127</t>
  </si>
  <si>
    <t>Zündspule 3 mit Leistungsendstufe</t>
  </si>
  <si>
    <t>sw/br</t>
  </si>
  <si>
    <t>N291</t>
  </si>
  <si>
    <t>Zündspule 4 mit Leistungsendstufe</t>
  </si>
  <si>
    <t>sw/li</t>
  </si>
  <si>
    <t>N292</t>
  </si>
  <si>
    <t>S229</t>
  </si>
  <si>
    <t>Versorgung 12V über S229</t>
  </si>
  <si>
    <t>Crash Signal</t>
  </si>
  <si>
    <t>Stromversorgungsrelais für Motronic</t>
  </si>
  <si>
    <t>J271</t>
  </si>
  <si>
    <t>25/10</t>
  </si>
  <si>
    <t>Info aus Internet weicht von Schaltplan ab laut Schaltplan ist das ein GND Ausgang</t>
  </si>
  <si>
    <t>G130</t>
  </si>
  <si>
    <t>nur bei BAM</t>
  </si>
  <si>
    <t>gr/ge</t>
  </si>
  <si>
    <t>Z29</t>
  </si>
  <si>
    <t>andere Kabelfarben bei BAM</t>
  </si>
  <si>
    <t>48/7</t>
  </si>
  <si>
    <t>Ventil -1- für Nockenwellenverstellung</t>
  </si>
  <si>
    <t>N205</t>
  </si>
  <si>
    <t>NUR ARY, AUM</t>
  </si>
  <si>
    <t>andere Farbe bei BAM (gr)</t>
  </si>
  <si>
    <t>andere Farbe bei BAM (gn)</t>
  </si>
  <si>
    <t>andere Farbei bei BAM (bl/ws)</t>
  </si>
  <si>
    <t>andere Farbei bei BAM (ws/gr)</t>
  </si>
  <si>
    <t>andere Farbei bei BAM (bl/gr)</t>
  </si>
  <si>
    <t>andere Farbei bei BAM (gr/ge)</t>
  </si>
  <si>
    <t>48/9</t>
  </si>
  <si>
    <t>ws/gn</t>
  </si>
  <si>
    <t>andere Farbe bei BAM (li/sw)</t>
  </si>
  <si>
    <t>andere Farbei bei BAM (li)</t>
  </si>
  <si>
    <t>Gleich bei APX / BAM</t>
  </si>
  <si>
    <t>Abweichend / siehe Kommentar Rechts</t>
  </si>
  <si>
    <t>Copyright by Florian :) florian@talkbase.at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</si>
</sst>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1" fillId="4" borderId="0" xfId="0" applyFont="1" applyFill="1"/>
    <xf numFmtId="0" fontId="2" fillId="0" borderId="0" xfId="0" applyFont="1"/>
  </cellXfs>
  <cellStyles count="1">
    <cellStyle name="Standard" xfId="0" builtinId="0"/>
  </cellStyles>
  <dxfs count="11">
    <dxf>
      <fill>
        <patternFill>
          <bgColor rgb="FFFF99FF"/>
        </patternFill>
      </fill>
    </dxf>
    <dxf>
      <fill>
        <patternFill>
          <bgColor theme="7"/>
        </patternFill>
      </fill>
    </dxf>
    <dxf>
      <fill>
        <patternFill>
          <bgColor rgb="FFFEF200"/>
        </patternFill>
      </fill>
    </dxf>
    <dxf>
      <fill>
        <patternFill>
          <bgColor rgb="FF8F45C7"/>
        </patternFill>
      </fill>
    </dxf>
    <dxf>
      <fill>
        <patternFill>
          <bgColor rgb="FF0070C0"/>
        </patternFill>
      </fill>
    </dxf>
    <dxf>
      <fill>
        <patternFill>
          <bgColor theme="9"/>
        </patternFill>
      </fill>
    </dxf>
    <dxf>
      <fill>
        <patternFill>
          <bgColor theme="5" tint="-0.499984740745262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C00000"/>
        </patternFill>
      </fill>
    </dxf>
    <dxf>
      <fill>
        <patternFill>
          <bgColor theme="6"/>
        </patternFill>
      </fill>
    </dxf>
  </dxfs>
  <tableStyles count="0" defaultTableStyle="TableStyleMedium2" defaultPivotStyle="PivotStyleLight16"/>
  <colors>
    <mruColors>
      <color rgb="FFFF99FF"/>
      <color rgb="FFFF66FF"/>
      <color rgb="FFFEF200"/>
      <color rgb="FFE3DE00"/>
      <color rgb="FF8F45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1762125</xdr:colOff>
          <xdr:row>1</xdr:row>
          <xdr:rowOff>85725</xdr:rowOff>
        </xdr:from>
        <xdr:to>
          <xdr:col>23</xdr:col>
          <xdr:colOff>333375</xdr:colOff>
          <xdr:row>12</xdr:row>
          <xdr:rowOff>171450</xdr:rowOff>
        </xdr:to>
        <xdr:sp macro="" textlink="">
          <xdr:nvSpPr>
            <xdr:cNvPr id="1026" name="Objek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K142"/>
  <sheetViews>
    <sheetView tabSelected="1" workbookViewId="0">
      <pane ySplit="17" topLeftCell="A18" activePane="bottomLeft" state="frozen"/>
      <selection pane="bottomLeft" activeCell="C15" sqref="C15"/>
    </sheetView>
  </sheetViews>
  <sheetFormatPr baseColWidth="10" defaultRowHeight="15" x14ac:dyDescent="0.25"/>
  <cols>
    <col min="2" max="2" width="45.140625" bestFit="1" customWidth="1"/>
    <col min="4" max="4" width="17.85546875" style="1" customWidth="1"/>
    <col min="7" max="7" width="11.42578125" style="2"/>
  </cols>
  <sheetData>
    <row r="3" spans="1:1" x14ac:dyDescent="0.25">
      <c r="A3" t="s">
        <v>0</v>
      </c>
    </row>
    <row r="5" spans="1:1" x14ac:dyDescent="0.25">
      <c r="A5" t="s">
        <v>1</v>
      </c>
    </row>
    <row r="6" spans="1:1" x14ac:dyDescent="0.25">
      <c r="A6" t="s">
        <v>2</v>
      </c>
    </row>
    <row r="15" spans="1:1" ht="15.75" x14ac:dyDescent="0.25">
      <c r="A15" s="7" t="s">
        <v>200</v>
      </c>
    </row>
    <row r="17" spans="1:10" x14ac:dyDescent="0.25">
      <c r="A17" t="s">
        <v>3</v>
      </c>
      <c r="B17" t="s">
        <v>4</v>
      </c>
      <c r="C17" t="s">
        <v>5</v>
      </c>
      <c r="D17" s="1" t="s">
        <v>6</v>
      </c>
      <c r="E17" t="s">
        <v>7</v>
      </c>
      <c r="F17" t="s">
        <v>8</v>
      </c>
      <c r="G17" s="2" t="s">
        <v>30</v>
      </c>
      <c r="H17" t="s">
        <v>31</v>
      </c>
    </row>
    <row r="18" spans="1:10" x14ac:dyDescent="0.25">
      <c r="A18">
        <v>1</v>
      </c>
      <c r="B18" t="s">
        <v>151</v>
      </c>
      <c r="C18" t="s">
        <v>152</v>
      </c>
      <c r="D18" s="1" t="s">
        <v>11</v>
      </c>
      <c r="F18">
        <v>131</v>
      </c>
      <c r="G18" s="2" t="s">
        <v>132</v>
      </c>
      <c r="H18" t="s">
        <v>32</v>
      </c>
      <c r="I18" t="str">
        <f>LEFT(C18,2)</f>
        <v>br</v>
      </c>
      <c r="J18" t="str">
        <f>RIGHT(C18,2)</f>
        <v>ro</v>
      </c>
    </row>
    <row r="19" spans="1:10" x14ac:dyDescent="0.25">
      <c r="A19">
        <v>2</v>
      </c>
      <c r="B19" t="s">
        <v>151</v>
      </c>
      <c r="C19" t="s">
        <v>152</v>
      </c>
      <c r="D19" s="1" t="s">
        <v>11</v>
      </c>
      <c r="F19">
        <v>131</v>
      </c>
      <c r="G19" s="2" t="s">
        <v>132</v>
      </c>
      <c r="H19" t="s">
        <v>32</v>
      </c>
      <c r="I19" t="str">
        <f>LEFT(C19,2)</f>
        <v>br</v>
      </c>
      <c r="J19" t="str">
        <f>RIGHT(C19,2)</f>
        <v>ro</v>
      </c>
    </row>
    <row r="20" spans="1:10" x14ac:dyDescent="0.25">
      <c r="A20">
        <v>3</v>
      </c>
      <c r="B20" s="3" t="s">
        <v>173</v>
      </c>
      <c r="C20" t="s">
        <v>86</v>
      </c>
      <c r="D20" s="1" t="s">
        <v>28</v>
      </c>
      <c r="E20" t="s">
        <v>172</v>
      </c>
      <c r="F20">
        <v>132</v>
      </c>
      <c r="G20" s="2" t="s">
        <v>155</v>
      </c>
      <c r="H20" t="s">
        <v>32</v>
      </c>
      <c r="I20" t="str">
        <f>LEFT(C20,2)</f>
        <v>sw</v>
      </c>
      <c r="J20" t="str">
        <f>RIGHT(C20,2)</f>
        <v>sw</v>
      </c>
    </row>
    <row r="21" spans="1:10" x14ac:dyDescent="0.25">
      <c r="A21">
        <v>4</v>
      </c>
      <c r="I21" t="str">
        <f>LEFT(C21,2)</f>
        <v/>
      </c>
      <c r="J21" t="str">
        <f>RIGHT(C21,2)</f>
        <v/>
      </c>
    </row>
    <row r="22" spans="1:10" x14ac:dyDescent="0.25">
      <c r="A22" s="4">
        <v>5</v>
      </c>
      <c r="B22" t="s">
        <v>78</v>
      </c>
      <c r="C22" t="s">
        <v>79</v>
      </c>
      <c r="D22" s="1" t="s">
        <v>11</v>
      </c>
      <c r="E22" t="s">
        <v>80</v>
      </c>
      <c r="F22">
        <v>128</v>
      </c>
      <c r="G22" s="2" t="s">
        <v>74</v>
      </c>
      <c r="H22" t="s">
        <v>33</v>
      </c>
      <c r="I22" t="str">
        <f>LEFT(C22,2)</f>
        <v>br</v>
      </c>
      <c r="J22" t="str">
        <f>RIGHT(C22,2)</f>
        <v>gn</v>
      </c>
    </row>
    <row r="23" spans="1:10" x14ac:dyDescent="0.25">
      <c r="A23">
        <v>6</v>
      </c>
      <c r="I23" t="str">
        <f>LEFT(C23,2)</f>
        <v/>
      </c>
      <c r="J23" t="str">
        <f>RIGHT(C23,2)</f>
        <v/>
      </c>
    </row>
    <row r="24" spans="1:10" x14ac:dyDescent="0.25">
      <c r="A24">
        <v>7</v>
      </c>
      <c r="I24" t="str">
        <f>LEFT(C24,2)</f>
        <v/>
      </c>
      <c r="J24" t="str">
        <f>RIGHT(C24,2)</f>
        <v/>
      </c>
    </row>
    <row r="25" spans="1:10" x14ac:dyDescent="0.25">
      <c r="A25">
        <v>8</v>
      </c>
      <c r="I25" t="str">
        <f>LEFT(C25,2)</f>
        <v/>
      </c>
      <c r="J25" t="str">
        <f>RIGHT(C25,2)</f>
        <v/>
      </c>
    </row>
    <row r="26" spans="1:10" x14ac:dyDescent="0.25">
      <c r="A26" s="4">
        <v>9</v>
      </c>
      <c r="B26" t="s">
        <v>75</v>
      </c>
      <c r="C26" t="s">
        <v>76</v>
      </c>
      <c r="D26" s="1" t="s">
        <v>11</v>
      </c>
      <c r="E26" t="s">
        <v>77</v>
      </c>
      <c r="F26">
        <v>128</v>
      </c>
      <c r="G26" s="2" t="s">
        <v>74</v>
      </c>
      <c r="H26" t="s">
        <v>33</v>
      </c>
      <c r="I26" t="str">
        <f>LEFT(C26,2)</f>
        <v>br</v>
      </c>
      <c r="J26" t="str">
        <f>RIGHT(C26,2)</f>
        <v>ge</v>
      </c>
    </row>
    <row r="27" spans="1:10" x14ac:dyDescent="0.25">
      <c r="A27">
        <v>10</v>
      </c>
      <c r="I27" t="str">
        <f>LEFT(C27,2)</f>
        <v/>
      </c>
      <c r="J27" t="str">
        <f>RIGHT(C27,2)</f>
        <v/>
      </c>
    </row>
    <row r="28" spans="1:10" x14ac:dyDescent="0.25">
      <c r="A28">
        <v>11</v>
      </c>
      <c r="I28" t="str">
        <f>LEFT(C28,2)</f>
        <v/>
      </c>
      <c r="J28" t="str">
        <f>RIGHT(C28,2)</f>
        <v/>
      </c>
    </row>
    <row r="29" spans="1:10" x14ac:dyDescent="0.25">
      <c r="A29">
        <v>12</v>
      </c>
      <c r="I29" t="str">
        <f>LEFT(C29,2)</f>
        <v/>
      </c>
      <c r="J29" t="str">
        <f>RIGHT(C29,2)</f>
        <v/>
      </c>
    </row>
    <row r="30" spans="1:10" x14ac:dyDescent="0.25">
      <c r="A30">
        <v>13</v>
      </c>
      <c r="I30" t="str">
        <f>LEFT(C30,2)</f>
        <v/>
      </c>
      <c r="J30" t="str">
        <f>RIGHT(C30,2)</f>
        <v/>
      </c>
    </row>
    <row r="31" spans="1:10" x14ac:dyDescent="0.25">
      <c r="A31">
        <v>14</v>
      </c>
      <c r="I31" t="str">
        <f>LEFT(C31,2)</f>
        <v/>
      </c>
      <c r="J31" t="str">
        <f>RIGHT(C31,2)</f>
        <v/>
      </c>
    </row>
    <row r="32" spans="1:10" x14ac:dyDescent="0.25">
      <c r="A32">
        <v>15</v>
      </c>
      <c r="I32" t="str">
        <f>LEFT(C32,2)</f>
        <v/>
      </c>
      <c r="J32" t="str">
        <f>RIGHT(C32,2)</f>
        <v/>
      </c>
    </row>
    <row r="33" spans="1:11" x14ac:dyDescent="0.25">
      <c r="A33">
        <v>16</v>
      </c>
      <c r="I33" t="str">
        <f>LEFT(C33,2)</f>
        <v/>
      </c>
      <c r="J33" t="str">
        <f>RIGHT(C33,2)</f>
        <v/>
      </c>
    </row>
    <row r="34" spans="1:11" x14ac:dyDescent="0.25">
      <c r="A34">
        <v>17</v>
      </c>
      <c r="I34" t="str">
        <f>LEFT(C34,2)</f>
        <v/>
      </c>
      <c r="J34" t="str">
        <f>RIGHT(C34,2)</f>
        <v/>
      </c>
    </row>
    <row r="35" spans="1:11" x14ac:dyDescent="0.25">
      <c r="A35">
        <v>18</v>
      </c>
      <c r="I35" t="str">
        <f>LEFT(C35,2)</f>
        <v/>
      </c>
      <c r="J35" t="str">
        <f>RIGHT(C35,2)</f>
        <v/>
      </c>
    </row>
    <row r="36" spans="1:11" x14ac:dyDescent="0.25">
      <c r="A36">
        <v>19</v>
      </c>
      <c r="I36" t="str">
        <f>LEFT(C36,2)</f>
        <v/>
      </c>
      <c r="J36" t="str">
        <f>RIGHT(C36,2)</f>
        <v/>
      </c>
    </row>
    <row r="37" spans="1:11" x14ac:dyDescent="0.25">
      <c r="A37">
        <v>20</v>
      </c>
      <c r="I37" t="str">
        <f>LEFT(C37,2)</f>
        <v/>
      </c>
      <c r="J37" t="str">
        <f>RIGHT(C37,2)</f>
        <v/>
      </c>
    </row>
    <row r="38" spans="1:11" x14ac:dyDescent="0.25">
      <c r="A38">
        <v>21</v>
      </c>
      <c r="B38" s="3" t="s">
        <v>175</v>
      </c>
      <c r="C38" t="s">
        <v>135</v>
      </c>
      <c r="D38" s="1" t="s">
        <v>11</v>
      </c>
      <c r="E38" t="s">
        <v>176</v>
      </c>
      <c r="F38">
        <v>197</v>
      </c>
      <c r="G38" s="2" t="s">
        <v>177</v>
      </c>
      <c r="H38" t="s">
        <v>33</v>
      </c>
      <c r="I38" t="str">
        <f>LEFT(C38,2)</f>
        <v>li</v>
      </c>
      <c r="J38" t="str">
        <f>RIGHT(C38,2)</f>
        <v>li</v>
      </c>
      <c r="K38" t="s">
        <v>178</v>
      </c>
    </row>
    <row r="39" spans="1:11" x14ac:dyDescent="0.25">
      <c r="A39">
        <v>22</v>
      </c>
      <c r="I39" t="str">
        <f>LEFT(C39,2)</f>
        <v/>
      </c>
      <c r="J39" t="str">
        <f>RIGHT(C39,2)</f>
        <v/>
      </c>
    </row>
    <row r="40" spans="1:11" x14ac:dyDescent="0.25">
      <c r="A40">
        <v>23</v>
      </c>
      <c r="I40" t="str">
        <f>LEFT(C40,2)</f>
        <v/>
      </c>
      <c r="J40" t="str">
        <f>RIGHT(C40,2)</f>
        <v/>
      </c>
    </row>
    <row r="41" spans="1:11" x14ac:dyDescent="0.25">
      <c r="A41">
        <v>24</v>
      </c>
      <c r="I41" t="str">
        <f>LEFT(C41,2)</f>
        <v/>
      </c>
      <c r="J41" t="str">
        <f>RIGHT(C41,2)</f>
        <v/>
      </c>
    </row>
    <row r="42" spans="1:11" x14ac:dyDescent="0.25">
      <c r="A42">
        <v>25</v>
      </c>
      <c r="I42" t="str">
        <f>LEFT(C42,2)</f>
        <v/>
      </c>
      <c r="J42" t="str">
        <f>RIGHT(C42,2)</f>
        <v/>
      </c>
    </row>
    <row r="43" spans="1:11" x14ac:dyDescent="0.25">
      <c r="A43">
        <v>26</v>
      </c>
      <c r="I43" t="str">
        <f>LEFT(C43,2)</f>
        <v/>
      </c>
      <c r="J43" t="str">
        <f>RIGHT(C43,2)</f>
        <v/>
      </c>
    </row>
    <row r="44" spans="1:11" x14ac:dyDescent="0.25">
      <c r="A44" s="4">
        <v>27</v>
      </c>
      <c r="B44" t="s">
        <v>87</v>
      </c>
      <c r="C44" t="s">
        <v>82</v>
      </c>
      <c r="D44" s="1" t="s">
        <v>36</v>
      </c>
      <c r="E44" t="s">
        <v>88</v>
      </c>
      <c r="F44">
        <v>128</v>
      </c>
      <c r="G44" s="2" t="s">
        <v>74</v>
      </c>
      <c r="H44" t="s">
        <v>36</v>
      </c>
      <c r="I44" t="str">
        <f>LEFT(C44,2)</f>
        <v>gn</v>
      </c>
      <c r="J44" t="str">
        <f>RIGHT(C44,2)</f>
        <v>gn</v>
      </c>
    </row>
    <row r="45" spans="1:11" x14ac:dyDescent="0.25">
      <c r="A45" s="4">
        <v>28</v>
      </c>
      <c r="B45" t="s">
        <v>34</v>
      </c>
      <c r="C45" t="s">
        <v>35</v>
      </c>
      <c r="D45" s="1" t="s">
        <v>36</v>
      </c>
      <c r="E45" t="s">
        <v>37</v>
      </c>
      <c r="F45">
        <v>126</v>
      </c>
      <c r="G45" s="2" t="s">
        <v>13</v>
      </c>
      <c r="H45" t="s">
        <v>32</v>
      </c>
      <c r="I45" t="str">
        <f>LEFT(C45,2)</f>
        <v>bl</v>
      </c>
      <c r="J45" t="str">
        <f>RIGHT(C45,2)</f>
        <v>li</v>
      </c>
    </row>
    <row r="46" spans="1:11" x14ac:dyDescent="0.25">
      <c r="A46" s="4">
        <v>29</v>
      </c>
      <c r="B46" t="s">
        <v>87</v>
      </c>
      <c r="C46" t="s">
        <v>86</v>
      </c>
      <c r="D46" s="1" t="s">
        <v>36</v>
      </c>
      <c r="E46" t="s">
        <v>88</v>
      </c>
      <c r="F46">
        <v>128</v>
      </c>
      <c r="G46" s="2" t="s">
        <v>74</v>
      </c>
      <c r="H46" t="s">
        <v>36</v>
      </c>
      <c r="I46" t="str">
        <f>LEFT(C46,2)</f>
        <v>sw</v>
      </c>
      <c r="J46" t="str">
        <f>RIGHT(C46,2)</f>
        <v>sw</v>
      </c>
    </row>
    <row r="47" spans="1:11" x14ac:dyDescent="0.25">
      <c r="A47" s="6">
        <v>30</v>
      </c>
      <c r="B47" s="3" t="s">
        <v>95</v>
      </c>
      <c r="C47" t="s">
        <v>195</v>
      </c>
      <c r="D47" s="1" t="s">
        <v>28</v>
      </c>
      <c r="E47" t="s">
        <v>97</v>
      </c>
      <c r="F47">
        <v>334</v>
      </c>
      <c r="G47" s="2" t="s">
        <v>184</v>
      </c>
      <c r="H47" t="s">
        <v>32</v>
      </c>
      <c r="I47" t="str">
        <f>LEFT(C47,2)</f>
        <v>ws</v>
      </c>
      <c r="J47" t="str">
        <f>RIGHT(C47,2)</f>
        <v>gn</v>
      </c>
      <c r="K47" t="s">
        <v>180</v>
      </c>
    </row>
    <row r="48" spans="1:11" x14ac:dyDescent="0.25">
      <c r="A48" s="5">
        <v>31</v>
      </c>
      <c r="B48" t="s">
        <v>151</v>
      </c>
      <c r="C48" t="s">
        <v>152</v>
      </c>
      <c r="D48" s="1" t="s">
        <v>11</v>
      </c>
      <c r="E48">
        <v>132</v>
      </c>
      <c r="F48">
        <v>336</v>
      </c>
      <c r="G48" s="2" t="s">
        <v>194</v>
      </c>
      <c r="H48" t="s">
        <v>32</v>
      </c>
      <c r="I48" t="str">
        <f>LEFT(C48,2)</f>
        <v>br</v>
      </c>
      <c r="J48" t="str">
        <f>RIGHT(C48,2)</f>
        <v>ro</v>
      </c>
      <c r="K48" t="s">
        <v>180</v>
      </c>
    </row>
    <row r="49" spans="1:10" x14ac:dyDescent="0.25">
      <c r="A49">
        <v>32</v>
      </c>
      <c r="I49" t="str">
        <f>LEFT(C49,2)</f>
        <v/>
      </c>
      <c r="J49" t="str">
        <f>RIGHT(C49,2)</f>
        <v/>
      </c>
    </row>
    <row r="50" spans="1:10" x14ac:dyDescent="0.25">
      <c r="A50" s="4">
        <v>33</v>
      </c>
      <c r="B50" t="s">
        <v>59</v>
      </c>
      <c r="C50" t="s">
        <v>63</v>
      </c>
      <c r="D50" s="1" t="s">
        <v>11</v>
      </c>
      <c r="E50" t="s">
        <v>62</v>
      </c>
      <c r="F50">
        <v>127</v>
      </c>
      <c r="G50" s="2" t="s">
        <v>47</v>
      </c>
      <c r="H50" t="s">
        <v>33</v>
      </c>
      <c r="I50" t="str">
        <f>LEFT(C50,2)</f>
        <v>gr</v>
      </c>
      <c r="J50" t="str">
        <f>RIGHT(C50,2)</f>
        <v>bl</v>
      </c>
    </row>
    <row r="51" spans="1:10" x14ac:dyDescent="0.25">
      <c r="A51" s="4">
        <v>34</v>
      </c>
      <c r="B51" t="s">
        <v>59</v>
      </c>
      <c r="C51" t="s">
        <v>64</v>
      </c>
      <c r="D51" s="1" t="s">
        <v>65</v>
      </c>
      <c r="E51" t="s">
        <v>62</v>
      </c>
      <c r="F51">
        <v>127</v>
      </c>
      <c r="G51" s="2" t="s">
        <v>47</v>
      </c>
      <c r="H51" t="s">
        <v>32</v>
      </c>
      <c r="I51" t="str">
        <f>LEFT(C51,2)</f>
        <v>br</v>
      </c>
      <c r="J51" t="str">
        <f>RIGHT(C51,2)</f>
        <v>ws</v>
      </c>
    </row>
    <row r="52" spans="1:10" x14ac:dyDescent="0.25">
      <c r="A52" s="4">
        <v>35</v>
      </c>
      <c r="B52" t="s">
        <v>66</v>
      </c>
      <c r="C52" t="s">
        <v>67</v>
      </c>
      <c r="D52" s="1" t="s">
        <v>65</v>
      </c>
      <c r="E52" t="s">
        <v>68</v>
      </c>
      <c r="F52">
        <v>127</v>
      </c>
      <c r="G52" s="2" t="s">
        <v>47</v>
      </c>
      <c r="H52" t="s">
        <v>32</v>
      </c>
      <c r="I52" t="str">
        <f>LEFT(C52,2)</f>
        <v>ws</v>
      </c>
      <c r="J52" t="str">
        <f>RIGHT(C52,2)</f>
        <v>bl</v>
      </c>
    </row>
    <row r="53" spans="1:10" x14ac:dyDescent="0.25">
      <c r="A53" s="4">
        <v>36</v>
      </c>
      <c r="B53" t="s">
        <v>66</v>
      </c>
      <c r="C53" t="s">
        <v>69</v>
      </c>
      <c r="D53" s="1" t="s">
        <v>11</v>
      </c>
      <c r="E53" t="s">
        <v>68</v>
      </c>
      <c r="F53">
        <v>127</v>
      </c>
      <c r="G53" s="2" t="s">
        <v>47</v>
      </c>
      <c r="H53" t="s">
        <v>33</v>
      </c>
      <c r="I53" t="str">
        <f>LEFT(C53,2)</f>
        <v>gr</v>
      </c>
      <c r="J53" t="str">
        <f>RIGHT(C53,2)</f>
        <v>ro</v>
      </c>
    </row>
    <row r="54" spans="1:10" x14ac:dyDescent="0.25">
      <c r="A54" s="4">
        <v>37</v>
      </c>
      <c r="B54" t="s">
        <v>105</v>
      </c>
      <c r="C54" t="s">
        <v>99</v>
      </c>
      <c r="E54" t="s">
        <v>106</v>
      </c>
      <c r="F54">
        <v>130</v>
      </c>
      <c r="G54" s="2" t="s">
        <v>85</v>
      </c>
      <c r="H54" t="s">
        <v>33</v>
      </c>
      <c r="I54" t="str">
        <f>LEFT(C54,2)</f>
        <v>gn</v>
      </c>
      <c r="J54" t="str">
        <f>RIGHT(C54,2)</f>
        <v>br</v>
      </c>
    </row>
    <row r="55" spans="1:10" x14ac:dyDescent="0.25">
      <c r="A55" s="4">
        <v>38</v>
      </c>
      <c r="B55" t="s">
        <v>53</v>
      </c>
      <c r="C55" t="s">
        <v>57</v>
      </c>
      <c r="E55" t="s">
        <v>55</v>
      </c>
      <c r="F55">
        <v>127</v>
      </c>
      <c r="G55" s="2" t="s">
        <v>47</v>
      </c>
      <c r="H55" t="s">
        <v>32</v>
      </c>
      <c r="I55" t="str">
        <f>LEFT(C55,2)</f>
        <v>sw</v>
      </c>
      <c r="J55" t="str">
        <f>RIGHT(C55,2)</f>
        <v>ws</v>
      </c>
    </row>
    <row r="56" spans="1:10" x14ac:dyDescent="0.25">
      <c r="A56" s="4">
        <v>39</v>
      </c>
      <c r="B56" t="s">
        <v>26</v>
      </c>
      <c r="C56" t="s">
        <v>27</v>
      </c>
      <c r="D56" s="1" t="s">
        <v>28</v>
      </c>
      <c r="E56" t="s">
        <v>29</v>
      </c>
      <c r="F56">
        <v>126</v>
      </c>
      <c r="G56" s="2" t="s">
        <v>13</v>
      </c>
      <c r="H56" t="s">
        <v>32</v>
      </c>
      <c r="I56" t="str">
        <f>LEFT(C56,2)</f>
        <v>ws</v>
      </c>
      <c r="J56" t="str">
        <f>RIGHT(C56,2)</f>
        <v>ro</v>
      </c>
    </row>
    <row r="57" spans="1:10" x14ac:dyDescent="0.25">
      <c r="A57" s="4">
        <v>40</v>
      </c>
      <c r="B57" t="s">
        <v>107</v>
      </c>
      <c r="C57" t="s">
        <v>108</v>
      </c>
      <c r="E57" t="s">
        <v>109</v>
      </c>
      <c r="F57">
        <v>130</v>
      </c>
      <c r="G57" s="2" t="s">
        <v>85</v>
      </c>
      <c r="H57" t="s">
        <v>36</v>
      </c>
      <c r="I57" t="str">
        <f>LEFT(C57,2)</f>
        <v>bl</v>
      </c>
      <c r="J57" t="str">
        <f>RIGHT(C57,2)</f>
        <v>ro</v>
      </c>
    </row>
    <row r="58" spans="1:10" x14ac:dyDescent="0.25">
      <c r="A58" s="4">
        <v>41</v>
      </c>
      <c r="B58" t="s">
        <v>107</v>
      </c>
      <c r="C58" t="s">
        <v>110</v>
      </c>
      <c r="E58" t="s">
        <v>109</v>
      </c>
      <c r="F58">
        <v>130</v>
      </c>
      <c r="G58" s="2" t="s">
        <v>85</v>
      </c>
      <c r="H58" t="s">
        <v>36</v>
      </c>
      <c r="I58" t="str">
        <f>LEFT(C58,2)</f>
        <v>gn</v>
      </c>
      <c r="J58" t="str">
        <f>RIGHT(C58,2)</f>
        <v>gr</v>
      </c>
    </row>
    <row r="59" spans="1:10" x14ac:dyDescent="0.25">
      <c r="A59">
        <v>42</v>
      </c>
      <c r="I59" t="str">
        <f>LEFT(C59,2)</f>
        <v/>
      </c>
      <c r="J59" t="str">
        <f>RIGHT(C59,2)</f>
        <v/>
      </c>
    </row>
    <row r="60" spans="1:10" x14ac:dyDescent="0.25">
      <c r="A60" s="4">
        <v>43</v>
      </c>
      <c r="B60" t="s">
        <v>153</v>
      </c>
      <c r="C60" t="s">
        <v>157</v>
      </c>
      <c r="E60" t="s">
        <v>154</v>
      </c>
      <c r="F60">
        <v>132</v>
      </c>
      <c r="G60" s="2" t="s">
        <v>155</v>
      </c>
      <c r="H60" t="s">
        <v>48</v>
      </c>
      <c r="I60" t="str">
        <f>LEFT(C60,2)</f>
        <v>gr</v>
      </c>
      <c r="J60" t="str">
        <f>RIGHT(C60,2)</f>
        <v>ws</v>
      </c>
    </row>
    <row r="61" spans="1:10" x14ac:dyDescent="0.25">
      <c r="A61">
        <v>44</v>
      </c>
      <c r="I61" t="str">
        <f>LEFT(C61,2)</f>
        <v/>
      </c>
      <c r="J61" t="str">
        <f>RIGHT(C61,2)</f>
        <v/>
      </c>
    </row>
    <row r="62" spans="1:10" x14ac:dyDescent="0.25">
      <c r="A62">
        <v>45</v>
      </c>
      <c r="I62" t="str">
        <f>LEFT(C62,2)</f>
        <v/>
      </c>
      <c r="J62" t="str">
        <f>RIGHT(C62,2)</f>
        <v/>
      </c>
    </row>
    <row r="63" spans="1:10" x14ac:dyDescent="0.25">
      <c r="A63">
        <v>46</v>
      </c>
      <c r="I63" t="str">
        <f>LEFT(C63,2)</f>
        <v/>
      </c>
      <c r="J63" t="str">
        <f>RIGHT(C63,2)</f>
        <v/>
      </c>
    </row>
    <row r="64" spans="1:10" x14ac:dyDescent="0.25">
      <c r="A64">
        <v>47</v>
      </c>
      <c r="I64" t="str">
        <f>LEFT(C64,2)</f>
        <v/>
      </c>
      <c r="J64" t="str">
        <f>RIGHT(C64,2)</f>
        <v/>
      </c>
    </row>
    <row r="65" spans="1:11" x14ac:dyDescent="0.25">
      <c r="A65" s="4">
        <v>48</v>
      </c>
      <c r="B65" t="s">
        <v>153</v>
      </c>
      <c r="C65" t="s">
        <v>27</v>
      </c>
      <c r="E65" t="s">
        <v>154</v>
      </c>
      <c r="F65">
        <v>132</v>
      </c>
      <c r="G65" s="2" t="s">
        <v>155</v>
      </c>
      <c r="H65" t="s">
        <v>48</v>
      </c>
      <c r="I65" t="str">
        <f>LEFT(C65,2)</f>
        <v>ws</v>
      </c>
      <c r="J65" t="str">
        <f>RIGHT(C65,2)</f>
        <v>ro</v>
      </c>
    </row>
    <row r="66" spans="1:11" x14ac:dyDescent="0.25">
      <c r="A66" s="4">
        <v>49</v>
      </c>
      <c r="B66" t="s">
        <v>44</v>
      </c>
      <c r="C66" t="s">
        <v>45</v>
      </c>
      <c r="E66" t="s">
        <v>46</v>
      </c>
      <c r="F66">
        <v>127</v>
      </c>
      <c r="G66" s="2" t="s">
        <v>47</v>
      </c>
      <c r="H66" t="s">
        <v>48</v>
      </c>
      <c r="I66" t="str">
        <f>LEFT(C66,2)</f>
        <v>ws</v>
      </c>
      <c r="J66" t="str">
        <f>RIGHT(C66,2)</f>
        <v>li</v>
      </c>
    </row>
    <row r="67" spans="1:11" x14ac:dyDescent="0.25">
      <c r="A67" s="4">
        <v>50</v>
      </c>
      <c r="B67" t="s">
        <v>44</v>
      </c>
      <c r="C67" t="s">
        <v>49</v>
      </c>
      <c r="E67" t="s">
        <v>46</v>
      </c>
      <c r="F67">
        <v>127</v>
      </c>
      <c r="G67" s="2" t="s">
        <v>47</v>
      </c>
      <c r="H67" t="s">
        <v>48</v>
      </c>
      <c r="I67" t="str">
        <f>LEFT(C67,2)</f>
        <v>ws</v>
      </c>
      <c r="J67" t="str">
        <f>RIGHT(C67,2)</f>
        <v>gr</v>
      </c>
    </row>
    <row r="68" spans="1:11" x14ac:dyDescent="0.25">
      <c r="A68">
        <v>51</v>
      </c>
      <c r="B68" t="s">
        <v>81</v>
      </c>
      <c r="C68" t="s">
        <v>82</v>
      </c>
      <c r="E68" t="s">
        <v>83</v>
      </c>
      <c r="F68">
        <v>128</v>
      </c>
      <c r="G68" s="2" t="s">
        <v>74</v>
      </c>
      <c r="H68" t="s">
        <v>48</v>
      </c>
      <c r="I68" t="str">
        <f>LEFT(C68,2)</f>
        <v>gn</v>
      </c>
      <c r="J68" t="str">
        <f>RIGHT(C68,2)</f>
        <v>gn</v>
      </c>
      <c r="K68" t="s">
        <v>183</v>
      </c>
    </row>
    <row r="69" spans="1:11" x14ac:dyDescent="0.25">
      <c r="A69" s="5">
        <v>52</v>
      </c>
      <c r="B69" t="s">
        <v>81</v>
      </c>
      <c r="I69" t="str">
        <f>LEFT(C69,2)</f>
        <v/>
      </c>
      <c r="J69" t="str">
        <f>RIGHT(C69,2)</f>
        <v/>
      </c>
      <c r="K69" t="s">
        <v>180</v>
      </c>
    </row>
    <row r="70" spans="1:11" x14ac:dyDescent="0.25">
      <c r="A70" s="4">
        <v>53</v>
      </c>
      <c r="B70" t="s">
        <v>87</v>
      </c>
      <c r="C70" t="s">
        <v>17</v>
      </c>
      <c r="E70" t="s">
        <v>88</v>
      </c>
      <c r="F70">
        <v>128</v>
      </c>
      <c r="G70" s="2" t="s">
        <v>74</v>
      </c>
      <c r="H70" t="s">
        <v>36</v>
      </c>
      <c r="I70" t="str">
        <f>LEFT(C70,2)</f>
        <v>ro</v>
      </c>
      <c r="J70" t="str">
        <f>RIGHT(C70,2)</f>
        <v>li</v>
      </c>
    </row>
    <row r="71" spans="1:11" x14ac:dyDescent="0.25">
      <c r="A71" s="4">
        <v>54</v>
      </c>
      <c r="B71" t="s">
        <v>158</v>
      </c>
      <c r="C71" t="s">
        <v>159</v>
      </c>
      <c r="E71" t="s">
        <v>154</v>
      </c>
      <c r="F71">
        <v>132</v>
      </c>
      <c r="G71" s="2" t="s">
        <v>155</v>
      </c>
      <c r="H71" t="s">
        <v>36</v>
      </c>
      <c r="I71" t="str">
        <f>LEFT(C71,2)</f>
        <v>bl</v>
      </c>
      <c r="J71" t="str">
        <f>RIGHT(C71,2)</f>
        <v>ws</v>
      </c>
    </row>
    <row r="72" spans="1:11" x14ac:dyDescent="0.25">
      <c r="A72" s="4">
        <v>55</v>
      </c>
      <c r="B72" t="s">
        <v>38</v>
      </c>
      <c r="C72" t="s">
        <v>39</v>
      </c>
      <c r="D72" s="1" t="s">
        <v>28</v>
      </c>
      <c r="E72" t="s">
        <v>40</v>
      </c>
      <c r="F72">
        <v>126</v>
      </c>
      <c r="G72" s="2" t="s">
        <v>13</v>
      </c>
      <c r="H72" t="s">
        <v>32</v>
      </c>
      <c r="I72" t="str">
        <f>LEFT(C72,2)</f>
        <v>ws</v>
      </c>
      <c r="J72" t="str">
        <f>RIGHT(C72,2)</f>
        <v>ge</v>
      </c>
    </row>
    <row r="73" spans="1:11" x14ac:dyDescent="0.25">
      <c r="A73" s="4">
        <v>56</v>
      </c>
      <c r="B73" t="s">
        <v>41</v>
      </c>
      <c r="C73" t="s">
        <v>42</v>
      </c>
      <c r="D73" s="1" t="s">
        <v>28</v>
      </c>
      <c r="E73" t="s">
        <v>43</v>
      </c>
      <c r="F73">
        <v>126</v>
      </c>
      <c r="G73" s="2" t="s">
        <v>13</v>
      </c>
      <c r="H73" t="s">
        <v>32</v>
      </c>
      <c r="I73" t="str">
        <f>LEFT(C73,2)</f>
        <v>sw</v>
      </c>
      <c r="J73" t="str">
        <f>RIGHT(C73,2)</f>
        <v>ro</v>
      </c>
    </row>
    <row r="74" spans="1:11" x14ac:dyDescent="0.25">
      <c r="A74" s="4">
        <v>57</v>
      </c>
      <c r="B74" t="s">
        <v>53</v>
      </c>
      <c r="C74" t="s">
        <v>54</v>
      </c>
      <c r="E74" t="s">
        <v>55</v>
      </c>
      <c r="F74">
        <v>127</v>
      </c>
      <c r="G74" s="2" t="s">
        <v>47</v>
      </c>
      <c r="H74" t="s">
        <v>32</v>
      </c>
      <c r="I74" t="str">
        <f>LEFT(C74,2)</f>
        <v>ro</v>
      </c>
      <c r="J74" t="str">
        <f>RIGHT(C74,2)</f>
        <v>ge</v>
      </c>
    </row>
    <row r="75" spans="1:11" x14ac:dyDescent="0.25">
      <c r="A75" s="4">
        <v>58</v>
      </c>
      <c r="B75" t="s">
        <v>91</v>
      </c>
      <c r="C75" t="s">
        <v>92</v>
      </c>
      <c r="F75">
        <v>129</v>
      </c>
      <c r="G75" s="2" t="s">
        <v>84</v>
      </c>
      <c r="I75" t="str">
        <f>LEFT(C75,2)</f>
        <v>or</v>
      </c>
      <c r="J75" t="str">
        <f>RIGHT(C75,2)</f>
        <v>br</v>
      </c>
    </row>
    <row r="76" spans="1:11" x14ac:dyDescent="0.25">
      <c r="A76">
        <v>59</v>
      </c>
      <c r="I76" t="str">
        <f>LEFT(C76,2)</f>
        <v/>
      </c>
      <c r="J76" t="str">
        <f>RIGHT(C76,2)</f>
        <v/>
      </c>
    </row>
    <row r="77" spans="1:11" x14ac:dyDescent="0.25">
      <c r="A77" s="4">
        <v>60</v>
      </c>
      <c r="B77" t="s">
        <v>93</v>
      </c>
      <c r="C77" t="s">
        <v>94</v>
      </c>
      <c r="F77">
        <v>129</v>
      </c>
      <c r="G77" s="2" t="s">
        <v>84</v>
      </c>
      <c r="I77" t="str">
        <f>LEFT(C77,2)</f>
        <v>or</v>
      </c>
      <c r="J77" t="str">
        <f>RIGHT(C77,2)</f>
        <v>sw</v>
      </c>
    </row>
    <row r="78" spans="1:11" x14ac:dyDescent="0.25">
      <c r="A78">
        <v>61</v>
      </c>
      <c r="B78" t="s">
        <v>111</v>
      </c>
      <c r="C78" t="s">
        <v>58</v>
      </c>
      <c r="E78" t="s">
        <v>112</v>
      </c>
      <c r="F78">
        <v>130</v>
      </c>
      <c r="G78" s="2" t="s">
        <v>85</v>
      </c>
      <c r="H78" t="s">
        <v>36</v>
      </c>
      <c r="I78" t="str">
        <f>LEFT(C78,2)</f>
        <v>ws</v>
      </c>
      <c r="J78" t="str">
        <f>RIGHT(C78,2)</f>
        <v>ws</v>
      </c>
    </row>
    <row r="79" spans="1:11" x14ac:dyDescent="0.25">
      <c r="A79" s="4">
        <v>62</v>
      </c>
      <c r="B79" s="3" t="s">
        <v>95</v>
      </c>
      <c r="C79" t="s">
        <v>96</v>
      </c>
      <c r="D79" s="1" t="s">
        <v>28</v>
      </c>
      <c r="E79" t="s">
        <v>97</v>
      </c>
      <c r="F79">
        <v>129</v>
      </c>
      <c r="G79" s="2" t="s">
        <v>84</v>
      </c>
      <c r="H79" t="s">
        <v>32</v>
      </c>
      <c r="I79" t="str">
        <f>LEFT(C79,2)</f>
        <v>ro</v>
      </c>
      <c r="J79" t="str">
        <f>RIGHT(C79,2)</f>
        <v>gn</v>
      </c>
    </row>
    <row r="80" spans="1:11" x14ac:dyDescent="0.25">
      <c r="A80" s="5">
        <v>63</v>
      </c>
      <c r="B80" t="s">
        <v>78</v>
      </c>
      <c r="C80" t="s">
        <v>181</v>
      </c>
      <c r="D80" s="1" t="s">
        <v>11</v>
      </c>
      <c r="E80" t="s">
        <v>182</v>
      </c>
      <c r="I80" t="str">
        <f>LEFT(C80,2)</f>
        <v>gr</v>
      </c>
      <c r="J80" t="str">
        <f>RIGHT(C80,2)</f>
        <v>ge</v>
      </c>
      <c r="K80" t="s">
        <v>180</v>
      </c>
    </row>
    <row r="81" spans="1:11" x14ac:dyDescent="0.25">
      <c r="A81" s="4">
        <v>64</v>
      </c>
      <c r="B81" t="s">
        <v>89</v>
      </c>
      <c r="C81" t="s">
        <v>20</v>
      </c>
      <c r="D81" s="1" t="s">
        <v>11</v>
      </c>
      <c r="E81" t="s">
        <v>90</v>
      </c>
      <c r="F81">
        <v>128</v>
      </c>
      <c r="G81" s="2" t="s">
        <v>74</v>
      </c>
      <c r="H81" t="s">
        <v>33</v>
      </c>
      <c r="I81" t="str">
        <f>LEFT(C81,2)</f>
        <v>li</v>
      </c>
      <c r="J81" t="str">
        <f>RIGHT(C81,2)</f>
        <v>ro</v>
      </c>
    </row>
    <row r="82" spans="1:11" x14ac:dyDescent="0.25">
      <c r="A82" s="4">
        <v>65</v>
      </c>
      <c r="B82" t="s">
        <v>9</v>
      </c>
      <c r="C82" t="s">
        <v>10</v>
      </c>
      <c r="D82" s="1" t="s">
        <v>11</v>
      </c>
      <c r="E82" t="s">
        <v>12</v>
      </c>
      <c r="F82">
        <v>126</v>
      </c>
      <c r="G82" s="2" t="s">
        <v>13</v>
      </c>
      <c r="H82" t="s">
        <v>33</v>
      </c>
      <c r="I82" t="str">
        <f>LEFT(C82,2)</f>
        <v>li</v>
      </c>
      <c r="J82" t="str">
        <f>RIGHT(C82,2)</f>
        <v>ws</v>
      </c>
    </row>
    <row r="83" spans="1:11" x14ac:dyDescent="0.25">
      <c r="A83" s="4">
        <v>66</v>
      </c>
      <c r="B83" t="s">
        <v>71</v>
      </c>
      <c r="C83" t="s">
        <v>72</v>
      </c>
      <c r="D83" s="1" t="s">
        <v>11</v>
      </c>
      <c r="E83" t="s">
        <v>73</v>
      </c>
      <c r="F83">
        <v>128</v>
      </c>
      <c r="G83" s="2" t="s">
        <v>74</v>
      </c>
      <c r="H83" t="s">
        <v>33</v>
      </c>
      <c r="I83" t="str">
        <f>LEFT(C83,2)</f>
        <v>gr</v>
      </c>
      <c r="J83" t="str">
        <f>RIGHT(C83,2)</f>
        <v>br</v>
      </c>
    </row>
    <row r="84" spans="1:11" x14ac:dyDescent="0.25">
      <c r="A84" s="4">
        <v>67</v>
      </c>
      <c r="B84" t="s">
        <v>174</v>
      </c>
      <c r="C84" t="s">
        <v>50</v>
      </c>
      <c r="D84" s="1" t="s">
        <v>51</v>
      </c>
      <c r="E84" t="s">
        <v>52</v>
      </c>
      <c r="F84">
        <v>126</v>
      </c>
      <c r="G84" s="2" t="s">
        <v>13</v>
      </c>
      <c r="H84" t="s">
        <v>32</v>
      </c>
      <c r="I84" t="str">
        <f>LEFT(C84,2)</f>
        <v>ge</v>
      </c>
      <c r="J84" t="str">
        <f>RIGHT(C84,2)</f>
        <v>li</v>
      </c>
    </row>
    <row r="85" spans="1:11" x14ac:dyDescent="0.25">
      <c r="A85" s="5">
        <v>68</v>
      </c>
      <c r="B85" t="s">
        <v>81</v>
      </c>
      <c r="C85" t="s">
        <v>157</v>
      </c>
      <c r="E85" t="s">
        <v>179</v>
      </c>
      <c r="I85" t="str">
        <f>LEFT(C85,2)</f>
        <v>gr</v>
      </c>
      <c r="J85" t="str">
        <f>RIGHT(C85,2)</f>
        <v>ws</v>
      </c>
      <c r="K85" t="s">
        <v>180</v>
      </c>
    </row>
    <row r="86" spans="1:11" x14ac:dyDescent="0.25">
      <c r="A86" s="5">
        <v>69</v>
      </c>
      <c r="B86" t="s">
        <v>81</v>
      </c>
      <c r="C86" t="s">
        <v>69</v>
      </c>
      <c r="E86" t="s">
        <v>179</v>
      </c>
      <c r="I86" t="str">
        <f>LEFT(C86,2)</f>
        <v>gr</v>
      </c>
      <c r="J86" t="str">
        <f>RIGHT(C86,2)</f>
        <v>ro</v>
      </c>
      <c r="K86" t="s">
        <v>180</v>
      </c>
    </row>
    <row r="87" spans="1:11" x14ac:dyDescent="0.25">
      <c r="A87" s="4">
        <v>70</v>
      </c>
      <c r="B87" t="s">
        <v>81</v>
      </c>
      <c r="C87" t="s">
        <v>86</v>
      </c>
      <c r="E87" t="s">
        <v>83</v>
      </c>
      <c r="F87">
        <v>128</v>
      </c>
      <c r="G87" s="2" t="s">
        <v>74</v>
      </c>
      <c r="H87" t="s">
        <v>48</v>
      </c>
      <c r="I87" t="str">
        <f>LEFT(C87,2)</f>
        <v>sw</v>
      </c>
      <c r="J87" t="str">
        <f>RIGHT(C87,2)</f>
        <v>sw</v>
      </c>
      <c r="K87" t="s">
        <v>183</v>
      </c>
    </row>
    <row r="88" spans="1:11" x14ac:dyDescent="0.25">
      <c r="A88" s="5">
        <v>71</v>
      </c>
      <c r="B88" t="s">
        <v>81</v>
      </c>
      <c r="I88" t="str">
        <f>LEFT(C88,2)</f>
        <v/>
      </c>
      <c r="J88" t="str">
        <f>RIGHT(C88,2)</f>
        <v/>
      </c>
      <c r="K88" t="s">
        <v>180</v>
      </c>
    </row>
    <row r="89" spans="1:11" x14ac:dyDescent="0.25">
      <c r="A89" s="4">
        <v>72</v>
      </c>
      <c r="B89" t="s">
        <v>59</v>
      </c>
      <c r="C89" t="s">
        <v>60</v>
      </c>
      <c r="D89" s="1" t="s">
        <v>61</v>
      </c>
      <c r="E89" t="s">
        <v>62</v>
      </c>
      <c r="F89">
        <v>127</v>
      </c>
      <c r="G89" s="2" t="s">
        <v>47</v>
      </c>
      <c r="H89" t="s">
        <v>33</v>
      </c>
      <c r="I89" t="str">
        <f>LEFT(C89,2)</f>
        <v>gn</v>
      </c>
      <c r="J89" t="str">
        <f>RIGHT(C89,2)</f>
        <v>ws</v>
      </c>
    </row>
    <row r="90" spans="1:11" x14ac:dyDescent="0.25">
      <c r="A90" s="4">
        <v>73</v>
      </c>
      <c r="B90" t="s">
        <v>66</v>
      </c>
      <c r="C90" t="s">
        <v>70</v>
      </c>
      <c r="D90" s="1" t="s">
        <v>61</v>
      </c>
      <c r="E90" t="s">
        <v>68</v>
      </c>
      <c r="F90">
        <v>127</v>
      </c>
      <c r="G90" s="2" t="s">
        <v>47</v>
      </c>
      <c r="H90" t="s">
        <v>33</v>
      </c>
      <c r="I90" t="str">
        <f>LEFT(C90,2)</f>
        <v>ge</v>
      </c>
      <c r="J90" t="str">
        <f>RIGHT(C90,2)</f>
        <v>gn</v>
      </c>
    </row>
    <row r="91" spans="1:11" x14ac:dyDescent="0.25">
      <c r="A91">
        <v>74</v>
      </c>
      <c r="I91" t="str">
        <f>LEFT(C91,2)</f>
        <v/>
      </c>
      <c r="J91" t="str">
        <f>RIGHT(C91,2)</f>
        <v/>
      </c>
    </row>
    <row r="92" spans="1:11" x14ac:dyDescent="0.25">
      <c r="A92" s="4">
        <v>75</v>
      </c>
      <c r="B92" t="s">
        <v>53</v>
      </c>
      <c r="C92" t="s">
        <v>56</v>
      </c>
      <c r="E92" t="s">
        <v>55</v>
      </c>
      <c r="F92">
        <v>127</v>
      </c>
      <c r="G92" s="2" t="s">
        <v>47</v>
      </c>
      <c r="H92" t="s">
        <v>32</v>
      </c>
      <c r="I92" t="str">
        <f>LEFT(C92,2)</f>
        <v>bl</v>
      </c>
      <c r="J92" t="str">
        <f>RIGHT(C92,2)</f>
        <v>gr</v>
      </c>
    </row>
    <row r="93" spans="1:11" x14ac:dyDescent="0.25">
      <c r="A93" s="4">
        <v>76</v>
      </c>
      <c r="B93" t="s">
        <v>53</v>
      </c>
      <c r="C93" t="s">
        <v>58</v>
      </c>
      <c r="E93" t="s">
        <v>55</v>
      </c>
      <c r="F93">
        <v>127</v>
      </c>
      <c r="G93" s="2" t="s">
        <v>47</v>
      </c>
      <c r="H93" t="s">
        <v>32</v>
      </c>
      <c r="I93" t="str">
        <f>LEFT(C93,2)</f>
        <v>ws</v>
      </c>
      <c r="J93" t="str">
        <f>RIGHT(C93,2)</f>
        <v>ws</v>
      </c>
    </row>
    <row r="94" spans="1:11" x14ac:dyDescent="0.25">
      <c r="A94">
        <v>77</v>
      </c>
      <c r="I94" t="str">
        <f>LEFT(C94,2)</f>
        <v/>
      </c>
      <c r="J94" t="str">
        <f>RIGHT(C94,2)</f>
        <v/>
      </c>
    </row>
    <row r="95" spans="1:11" x14ac:dyDescent="0.25">
      <c r="A95">
        <v>78</v>
      </c>
      <c r="I95" t="str">
        <f>LEFT(C95,2)</f>
        <v/>
      </c>
      <c r="J95" t="str">
        <f>RIGHT(C95,2)</f>
        <v/>
      </c>
    </row>
    <row r="96" spans="1:11" x14ac:dyDescent="0.25">
      <c r="A96">
        <v>79</v>
      </c>
      <c r="I96" t="str">
        <f>LEFT(C96,2)</f>
        <v/>
      </c>
      <c r="J96" t="str">
        <f>RIGHT(C96,2)</f>
        <v/>
      </c>
    </row>
    <row r="97" spans="1:11" x14ac:dyDescent="0.25">
      <c r="A97">
        <v>80</v>
      </c>
      <c r="I97" t="str">
        <f>LEFT(C97,2)</f>
        <v/>
      </c>
      <c r="J97" t="str">
        <f>RIGHT(C97,2)</f>
        <v/>
      </c>
    </row>
    <row r="98" spans="1:11" x14ac:dyDescent="0.25">
      <c r="A98" s="4">
        <v>81</v>
      </c>
      <c r="B98" t="s">
        <v>153</v>
      </c>
      <c r="C98" t="s">
        <v>156</v>
      </c>
      <c r="E98" t="s">
        <v>154</v>
      </c>
      <c r="F98">
        <v>132</v>
      </c>
      <c r="G98" s="2" t="s">
        <v>155</v>
      </c>
      <c r="H98" t="s">
        <v>48</v>
      </c>
      <c r="I98" t="str">
        <f>LEFT(C98,2)</f>
        <v>gn</v>
      </c>
      <c r="J98" t="str">
        <f>RIGHT(C98,2)</f>
        <v>ro</v>
      </c>
    </row>
    <row r="99" spans="1:11" x14ac:dyDescent="0.25">
      <c r="A99" s="4">
        <v>82</v>
      </c>
      <c r="B99" t="s">
        <v>113</v>
      </c>
      <c r="C99" t="s">
        <v>58</v>
      </c>
      <c r="E99" t="s">
        <v>114</v>
      </c>
      <c r="F99">
        <v>130</v>
      </c>
      <c r="G99" s="2" t="s">
        <v>85</v>
      </c>
      <c r="H99" t="s">
        <v>48</v>
      </c>
      <c r="I99" t="str">
        <f>LEFT(C99,2)</f>
        <v>ws</v>
      </c>
      <c r="J99" t="str">
        <f>RIGHT(C99,2)</f>
        <v>ws</v>
      </c>
    </row>
    <row r="100" spans="1:11" x14ac:dyDescent="0.25">
      <c r="A100" s="4">
        <v>83</v>
      </c>
      <c r="B100" t="s">
        <v>134</v>
      </c>
      <c r="C100" t="s">
        <v>10</v>
      </c>
      <c r="D100" s="1" t="s">
        <v>61</v>
      </c>
      <c r="E100" t="s">
        <v>136</v>
      </c>
      <c r="F100">
        <v>131</v>
      </c>
      <c r="G100" s="2" t="s">
        <v>137</v>
      </c>
      <c r="H100" t="s">
        <v>33</v>
      </c>
      <c r="I100" t="str">
        <f>LEFT(C100,2)</f>
        <v>li</v>
      </c>
      <c r="J100" t="str">
        <f>RIGHT(C100,2)</f>
        <v>ws</v>
      </c>
    </row>
    <row r="101" spans="1:11" x14ac:dyDescent="0.25">
      <c r="A101" s="4">
        <v>84</v>
      </c>
      <c r="B101" t="s">
        <v>138</v>
      </c>
      <c r="C101" t="s">
        <v>122</v>
      </c>
      <c r="D101" s="1" t="s">
        <v>119</v>
      </c>
      <c r="E101" t="s">
        <v>139</v>
      </c>
      <c r="F101">
        <v>131</v>
      </c>
      <c r="G101" s="2" t="s">
        <v>137</v>
      </c>
      <c r="H101" t="s">
        <v>33</v>
      </c>
      <c r="I101" t="str">
        <f>LEFT(C101,2)</f>
        <v>li</v>
      </c>
      <c r="J101" t="str">
        <f>RIGHT(C101,2)</f>
        <v>ge</v>
      </c>
      <c r="K101" t="s">
        <v>192</v>
      </c>
    </row>
    <row r="102" spans="1:11" x14ac:dyDescent="0.25">
      <c r="A102" s="4">
        <v>85</v>
      </c>
      <c r="B102" t="s">
        <v>145</v>
      </c>
      <c r="C102" t="s">
        <v>146</v>
      </c>
      <c r="D102" s="1" t="s">
        <v>147</v>
      </c>
      <c r="E102" t="s">
        <v>148</v>
      </c>
      <c r="F102">
        <v>131</v>
      </c>
      <c r="G102" s="2" t="s">
        <v>137</v>
      </c>
      <c r="H102" t="s">
        <v>32</v>
      </c>
      <c r="I102" t="str">
        <f>LEFT(C102,2)</f>
        <v>bl</v>
      </c>
      <c r="J102" t="str">
        <f>RIGHT(C102,2)</f>
        <v>gn</v>
      </c>
    </row>
    <row r="103" spans="1:11" x14ac:dyDescent="0.25">
      <c r="A103" s="4">
        <v>86</v>
      </c>
      <c r="B103" t="s">
        <v>121</v>
      </c>
      <c r="C103" t="s">
        <v>122</v>
      </c>
      <c r="D103" s="1" t="s">
        <v>119</v>
      </c>
      <c r="E103" t="s">
        <v>123</v>
      </c>
      <c r="F103">
        <v>130</v>
      </c>
      <c r="G103" s="2" t="s">
        <v>85</v>
      </c>
      <c r="H103" t="s">
        <v>32</v>
      </c>
      <c r="I103" t="str">
        <f>LEFT(C103,2)</f>
        <v>li</v>
      </c>
      <c r="J103" t="str">
        <f>RIGHT(C103,2)</f>
        <v>ge</v>
      </c>
    </row>
    <row r="104" spans="1:11" x14ac:dyDescent="0.25">
      <c r="A104">
        <v>87</v>
      </c>
      <c r="I104" t="str">
        <f>LEFT(C104,2)</f>
        <v/>
      </c>
      <c r="J104" t="str">
        <f>RIGHT(C104,2)</f>
        <v/>
      </c>
    </row>
    <row r="105" spans="1:11" x14ac:dyDescent="0.25">
      <c r="A105" s="4">
        <v>88</v>
      </c>
      <c r="B105" t="s">
        <v>23</v>
      </c>
      <c r="C105" t="s">
        <v>24</v>
      </c>
      <c r="D105" s="1" t="s">
        <v>11</v>
      </c>
      <c r="E105" t="s">
        <v>25</v>
      </c>
      <c r="F105">
        <v>126</v>
      </c>
      <c r="G105" s="2" t="s">
        <v>13</v>
      </c>
      <c r="H105" t="s">
        <v>33</v>
      </c>
      <c r="I105" t="str">
        <f>LEFT(C105,2)</f>
        <v>li</v>
      </c>
      <c r="J105" t="str">
        <f>RIGHT(C105,2)</f>
        <v>bl</v>
      </c>
    </row>
    <row r="106" spans="1:11" x14ac:dyDescent="0.25">
      <c r="A106" s="4">
        <v>89</v>
      </c>
      <c r="B106" t="s">
        <v>16</v>
      </c>
      <c r="C106" t="s">
        <v>21</v>
      </c>
      <c r="D106" s="1" t="s">
        <v>11</v>
      </c>
      <c r="E106" t="s">
        <v>18</v>
      </c>
      <c r="F106">
        <v>126</v>
      </c>
      <c r="G106" s="2" t="s">
        <v>13</v>
      </c>
      <c r="H106" t="s">
        <v>33</v>
      </c>
      <c r="I106" t="str">
        <f>LEFT(C106,2)</f>
        <v>li</v>
      </c>
      <c r="J106" t="str">
        <f>RIGHT(C106,2)</f>
        <v>gn</v>
      </c>
    </row>
    <row r="107" spans="1:11" x14ac:dyDescent="0.25">
      <c r="A107" s="4">
        <v>90</v>
      </c>
      <c r="B107" t="s">
        <v>113</v>
      </c>
      <c r="C107" t="s">
        <v>115</v>
      </c>
      <c r="E107" t="s">
        <v>114</v>
      </c>
      <c r="F107">
        <v>130</v>
      </c>
      <c r="G107" s="2" t="s">
        <v>85</v>
      </c>
      <c r="H107" t="s">
        <v>48</v>
      </c>
      <c r="I107" t="str">
        <f>LEFT(C107,2)</f>
        <v>br</v>
      </c>
      <c r="J107" t="str">
        <f>RIGHT(C107,2)</f>
        <v>br</v>
      </c>
    </row>
    <row r="108" spans="1:11" x14ac:dyDescent="0.25">
      <c r="A108" s="4">
        <v>91</v>
      </c>
      <c r="B108" t="s">
        <v>134</v>
      </c>
      <c r="C108" t="s">
        <v>58</v>
      </c>
      <c r="D108" s="1" t="s">
        <v>11</v>
      </c>
      <c r="E108" t="s">
        <v>136</v>
      </c>
      <c r="F108">
        <v>131</v>
      </c>
      <c r="G108" s="2" t="s">
        <v>137</v>
      </c>
      <c r="H108" t="s">
        <v>33</v>
      </c>
      <c r="I108" t="str">
        <f>LEFT(C108,2)</f>
        <v>ws</v>
      </c>
      <c r="J108" t="str">
        <f>RIGHT(C108,2)</f>
        <v>ws</v>
      </c>
      <c r="K108" t="s">
        <v>191</v>
      </c>
    </row>
    <row r="109" spans="1:11" x14ac:dyDescent="0.25">
      <c r="A109" s="4">
        <v>92</v>
      </c>
      <c r="B109" t="s">
        <v>134</v>
      </c>
      <c r="C109" t="s">
        <v>135</v>
      </c>
      <c r="D109" s="1" t="s">
        <v>119</v>
      </c>
      <c r="E109" t="s">
        <v>136</v>
      </c>
      <c r="F109">
        <v>131</v>
      </c>
      <c r="G109" s="2" t="s">
        <v>137</v>
      </c>
      <c r="H109" t="s">
        <v>32</v>
      </c>
      <c r="I109" t="str">
        <f>LEFT(C109,2)</f>
        <v>li</v>
      </c>
      <c r="J109" t="str">
        <f>RIGHT(C109,2)</f>
        <v>li</v>
      </c>
      <c r="K109" t="s">
        <v>190</v>
      </c>
    </row>
    <row r="110" spans="1:11" x14ac:dyDescent="0.25">
      <c r="A110" s="4">
        <v>93</v>
      </c>
      <c r="B110" t="s">
        <v>149</v>
      </c>
      <c r="C110" t="s">
        <v>143</v>
      </c>
      <c r="D110" s="1" t="s">
        <v>147</v>
      </c>
      <c r="E110" t="s">
        <v>150</v>
      </c>
      <c r="F110">
        <v>131</v>
      </c>
      <c r="G110" s="2" t="s">
        <v>137</v>
      </c>
      <c r="H110" t="s">
        <v>32</v>
      </c>
      <c r="I110" t="str">
        <f>LEFT(C110,2)</f>
        <v>bl</v>
      </c>
      <c r="J110" t="str">
        <f>RIGHT(C110,2)</f>
        <v>bl</v>
      </c>
      <c r="K110" t="s">
        <v>193</v>
      </c>
    </row>
    <row r="111" spans="1:11" x14ac:dyDescent="0.25">
      <c r="A111" s="4">
        <v>94</v>
      </c>
      <c r="B111" t="s">
        <v>169</v>
      </c>
      <c r="C111" t="s">
        <v>170</v>
      </c>
      <c r="D111" s="1" t="s">
        <v>11</v>
      </c>
      <c r="E111" t="s">
        <v>171</v>
      </c>
      <c r="F111">
        <v>132</v>
      </c>
      <c r="G111" s="2" t="s">
        <v>155</v>
      </c>
      <c r="H111" t="s">
        <v>33</v>
      </c>
      <c r="I111" t="str">
        <f>LEFT(C111,2)</f>
        <v>sw</v>
      </c>
      <c r="J111" t="str">
        <f>RIGHT(C111,2)</f>
        <v>li</v>
      </c>
    </row>
    <row r="112" spans="1:11" x14ac:dyDescent="0.25">
      <c r="A112" s="4">
        <v>95</v>
      </c>
      <c r="B112" t="s">
        <v>163</v>
      </c>
      <c r="C112" t="s">
        <v>164</v>
      </c>
      <c r="D112" s="1" t="s">
        <v>11</v>
      </c>
      <c r="E112" t="s">
        <v>165</v>
      </c>
      <c r="F112">
        <v>132</v>
      </c>
      <c r="G112" s="2" t="s">
        <v>155</v>
      </c>
      <c r="H112" t="s">
        <v>33</v>
      </c>
      <c r="I112" t="str">
        <f>LEFT(C112,2)</f>
        <v>sw</v>
      </c>
      <c r="J112" t="str">
        <f>RIGHT(C112,2)</f>
        <v>ge</v>
      </c>
    </row>
    <row r="113" spans="1:11" x14ac:dyDescent="0.25">
      <c r="A113" s="4">
        <v>96</v>
      </c>
      <c r="B113" t="s">
        <v>15</v>
      </c>
      <c r="C113" t="s">
        <v>10</v>
      </c>
      <c r="D113" s="1" t="s">
        <v>11</v>
      </c>
      <c r="E113" t="s">
        <v>14</v>
      </c>
      <c r="F113">
        <v>126</v>
      </c>
      <c r="G113" s="2" t="s">
        <v>13</v>
      </c>
      <c r="H113" t="s">
        <v>33</v>
      </c>
      <c r="I113" t="str">
        <f>LEFT(C113,2)</f>
        <v>li</v>
      </c>
      <c r="J113" t="str">
        <f>RIGHT(C113,2)</f>
        <v>ws</v>
      </c>
      <c r="K113" t="s">
        <v>197</v>
      </c>
    </row>
    <row r="114" spans="1:11" x14ac:dyDescent="0.25">
      <c r="A114" s="4">
        <v>97</v>
      </c>
      <c r="B114" t="s">
        <v>19</v>
      </c>
      <c r="C114" t="s">
        <v>20</v>
      </c>
      <c r="D114" s="1" t="s">
        <v>11</v>
      </c>
      <c r="E114" t="s">
        <v>22</v>
      </c>
      <c r="F114">
        <v>126</v>
      </c>
      <c r="G114" s="2" t="s">
        <v>13</v>
      </c>
      <c r="H114" t="s">
        <v>33</v>
      </c>
      <c r="I114" t="str">
        <f>LEFT(C114,2)</f>
        <v>li</v>
      </c>
      <c r="J114" t="str">
        <f>RIGHT(C114,2)</f>
        <v>ro</v>
      </c>
    </row>
    <row r="115" spans="1:11" x14ac:dyDescent="0.25">
      <c r="A115" s="4">
        <v>98</v>
      </c>
      <c r="B115" s="4" t="s">
        <v>124</v>
      </c>
      <c r="C115" t="s">
        <v>21</v>
      </c>
      <c r="D115" s="1" t="s">
        <v>61</v>
      </c>
      <c r="E115" t="s">
        <v>125</v>
      </c>
      <c r="F115">
        <v>130</v>
      </c>
      <c r="G115" s="2" t="s">
        <v>85</v>
      </c>
      <c r="H115" t="s">
        <v>33</v>
      </c>
      <c r="I115" t="str">
        <f>LEFT(C115,2)</f>
        <v>li</v>
      </c>
      <c r="J115" t="str">
        <f>RIGHT(C115,2)</f>
        <v>gn</v>
      </c>
    </row>
    <row r="116" spans="1:11" x14ac:dyDescent="0.25">
      <c r="A116" s="4">
        <v>99</v>
      </c>
      <c r="B116" t="s">
        <v>144</v>
      </c>
      <c r="C116" t="s">
        <v>143</v>
      </c>
      <c r="E116" t="s">
        <v>142</v>
      </c>
      <c r="F116">
        <v>131</v>
      </c>
      <c r="G116" s="2" t="s">
        <v>137</v>
      </c>
      <c r="H116" t="s">
        <v>33</v>
      </c>
      <c r="I116" t="str">
        <f>LEFT(C116,2)</f>
        <v>bl</v>
      </c>
      <c r="J116" t="str">
        <f>RIGHT(C116,2)</f>
        <v>bl</v>
      </c>
    </row>
    <row r="117" spans="1:11" x14ac:dyDescent="0.25">
      <c r="A117">
        <v>100</v>
      </c>
      <c r="I117" t="str">
        <f>LEFT(C117,2)</f>
        <v/>
      </c>
      <c r="J117" t="str">
        <f>RIGHT(C117,2)</f>
        <v/>
      </c>
    </row>
    <row r="118" spans="1:11" x14ac:dyDescent="0.25">
      <c r="A118" s="4">
        <v>101</v>
      </c>
      <c r="B118" t="s">
        <v>117</v>
      </c>
      <c r="C118" t="s">
        <v>118</v>
      </c>
      <c r="D118" s="1" t="s">
        <v>119</v>
      </c>
      <c r="E118" t="s">
        <v>120</v>
      </c>
      <c r="F118">
        <v>130</v>
      </c>
      <c r="G118" s="2" t="s">
        <v>85</v>
      </c>
      <c r="H118" t="s">
        <v>32</v>
      </c>
      <c r="I118" t="str">
        <f>LEFT(C118,2)</f>
        <v>li</v>
      </c>
      <c r="J118" t="str">
        <f>RIGHT(C118,2)</f>
        <v>gr</v>
      </c>
    </row>
    <row r="119" spans="1:11" x14ac:dyDescent="0.25">
      <c r="A119" s="4">
        <v>102</v>
      </c>
      <c r="B119" t="s">
        <v>160</v>
      </c>
      <c r="C119" t="s">
        <v>161</v>
      </c>
      <c r="D119" s="1" t="s">
        <v>11</v>
      </c>
      <c r="E119" t="s">
        <v>162</v>
      </c>
      <c r="F119">
        <v>132</v>
      </c>
      <c r="G119" s="2" t="s">
        <v>155</v>
      </c>
      <c r="H119" t="s">
        <v>33</v>
      </c>
      <c r="I119" t="str">
        <f>LEFT(C119,2)</f>
        <v>sw</v>
      </c>
      <c r="J119" t="str">
        <f>RIGHT(C119,2)</f>
        <v>bl</v>
      </c>
      <c r="K119" t="s">
        <v>196</v>
      </c>
    </row>
    <row r="120" spans="1:11" x14ac:dyDescent="0.25">
      <c r="A120" s="4">
        <v>103</v>
      </c>
      <c r="B120" t="s">
        <v>166</v>
      </c>
      <c r="C120" t="s">
        <v>167</v>
      </c>
      <c r="D120" s="1" t="s">
        <v>11</v>
      </c>
      <c r="E120" t="s">
        <v>168</v>
      </c>
      <c r="F120">
        <v>132</v>
      </c>
      <c r="G120" s="2" t="s">
        <v>155</v>
      </c>
      <c r="H120" t="s">
        <v>33</v>
      </c>
      <c r="I120" t="str">
        <f>LEFT(C120,2)</f>
        <v>sw</v>
      </c>
      <c r="J120" t="str">
        <f>RIGHT(C120,2)</f>
        <v>br</v>
      </c>
    </row>
    <row r="121" spans="1:11" x14ac:dyDescent="0.25">
      <c r="A121" s="4">
        <v>104</v>
      </c>
      <c r="B121" t="s">
        <v>98</v>
      </c>
      <c r="C121" t="s">
        <v>99</v>
      </c>
      <c r="D121" s="1" t="s">
        <v>11</v>
      </c>
      <c r="E121" t="s">
        <v>100</v>
      </c>
      <c r="F121">
        <v>129</v>
      </c>
      <c r="G121" s="2" t="s">
        <v>84</v>
      </c>
      <c r="H121" t="s">
        <v>33</v>
      </c>
      <c r="I121" t="str">
        <f>LEFT(C121,2)</f>
        <v>gn</v>
      </c>
      <c r="J121" t="str">
        <f>RIGHT(C121,2)</f>
        <v>br</v>
      </c>
    </row>
    <row r="122" spans="1:11" x14ac:dyDescent="0.25">
      <c r="A122" s="4">
        <v>105</v>
      </c>
      <c r="B122" t="s">
        <v>101</v>
      </c>
      <c r="C122" t="s">
        <v>102</v>
      </c>
      <c r="D122" s="1" t="s">
        <v>11</v>
      </c>
      <c r="E122" t="s">
        <v>103</v>
      </c>
      <c r="F122">
        <v>127</v>
      </c>
      <c r="G122" s="2" t="s">
        <v>104</v>
      </c>
      <c r="H122" t="s">
        <v>33</v>
      </c>
      <c r="I122" t="str">
        <f>LEFT(C122,2)</f>
        <v>gr</v>
      </c>
      <c r="J122" t="str">
        <f>RIGHT(C122,2)</f>
        <v>gn</v>
      </c>
    </row>
    <row r="123" spans="1:11" x14ac:dyDescent="0.25">
      <c r="A123" s="4">
        <v>106</v>
      </c>
      <c r="B123" t="s">
        <v>126</v>
      </c>
      <c r="C123" t="s">
        <v>82</v>
      </c>
      <c r="D123" s="1" t="s">
        <v>127</v>
      </c>
      <c r="E123" t="s">
        <v>128</v>
      </c>
      <c r="F123">
        <v>130</v>
      </c>
      <c r="G123" s="2" t="s">
        <v>129</v>
      </c>
      <c r="H123" t="s">
        <v>32</v>
      </c>
      <c r="I123" t="str">
        <f>LEFT(C123,2)</f>
        <v>gn</v>
      </c>
      <c r="J123" t="str">
        <f>RIGHT(C123,2)</f>
        <v>gn</v>
      </c>
      <c r="K123" t="s">
        <v>188</v>
      </c>
    </row>
    <row r="124" spans="1:11" x14ac:dyDescent="0.25">
      <c r="A124" s="4">
        <v>107</v>
      </c>
      <c r="B124" t="s">
        <v>140</v>
      </c>
      <c r="C124" t="s">
        <v>141</v>
      </c>
      <c r="D124" s="1" t="s">
        <v>127</v>
      </c>
      <c r="E124" t="s">
        <v>142</v>
      </c>
      <c r="F124">
        <v>131</v>
      </c>
      <c r="G124" s="2" t="s">
        <v>132</v>
      </c>
      <c r="H124" t="s">
        <v>32</v>
      </c>
      <c r="I124" t="str">
        <f>LEFT(C124,2)</f>
        <v>gr</v>
      </c>
      <c r="J124" t="str">
        <f>RIGHT(C124,2)</f>
        <v>gr</v>
      </c>
      <c r="K124" t="s">
        <v>189</v>
      </c>
    </row>
    <row r="125" spans="1:11" x14ac:dyDescent="0.25">
      <c r="A125" s="4">
        <v>108</v>
      </c>
      <c r="B125" t="s">
        <v>113</v>
      </c>
      <c r="C125" t="s">
        <v>116</v>
      </c>
      <c r="E125" t="s">
        <v>114</v>
      </c>
      <c r="F125">
        <v>130</v>
      </c>
      <c r="G125" s="2" t="s">
        <v>85</v>
      </c>
      <c r="H125" t="s">
        <v>48</v>
      </c>
      <c r="I125" t="str">
        <f>LEFT(C125,2)</f>
        <v>br</v>
      </c>
      <c r="J125" t="str">
        <f>RIGHT(C125,2)</f>
        <v>bl</v>
      </c>
    </row>
    <row r="126" spans="1:11" x14ac:dyDescent="0.25">
      <c r="A126">
        <v>109</v>
      </c>
      <c r="I126" t="str">
        <f>LEFT(C126,2)</f>
        <v/>
      </c>
      <c r="J126" t="str">
        <f>RIGHT(C126,2)</f>
        <v/>
      </c>
    </row>
    <row r="127" spans="1:11" x14ac:dyDescent="0.25">
      <c r="A127">
        <v>110</v>
      </c>
      <c r="I127" t="str">
        <f>LEFT(C127,2)</f>
        <v/>
      </c>
      <c r="J127" t="str">
        <f>RIGHT(C127,2)</f>
        <v/>
      </c>
    </row>
    <row r="128" spans="1:11" x14ac:dyDescent="0.25">
      <c r="A128">
        <v>111</v>
      </c>
      <c r="I128" t="str">
        <f>LEFT(C128,2)</f>
        <v/>
      </c>
      <c r="J128" t="str">
        <f>RIGHT(C128,2)</f>
        <v/>
      </c>
    </row>
    <row r="129" spans="1:11" x14ac:dyDescent="0.25">
      <c r="A129">
        <v>112</v>
      </c>
      <c r="I129" t="str">
        <f>LEFT(C129,2)</f>
        <v/>
      </c>
      <c r="J129" t="str">
        <f>RIGHT(C129,2)</f>
        <v/>
      </c>
    </row>
    <row r="130" spans="1:11" x14ac:dyDescent="0.25">
      <c r="A130">
        <v>113</v>
      </c>
      <c r="I130" t="str">
        <f>LEFT(C130,2)</f>
        <v/>
      </c>
      <c r="J130" t="str">
        <f>RIGHT(C130,2)</f>
        <v/>
      </c>
    </row>
    <row r="131" spans="1:11" x14ac:dyDescent="0.25">
      <c r="A131">
        <v>114</v>
      </c>
      <c r="I131" t="str">
        <f>LEFT(C131,2)</f>
        <v/>
      </c>
      <c r="J131" t="str">
        <f>RIGHT(C131,2)</f>
        <v/>
      </c>
    </row>
    <row r="132" spans="1:11" x14ac:dyDescent="0.25">
      <c r="A132" s="5">
        <v>115</v>
      </c>
      <c r="B132" t="s">
        <v>185</v>
      </c>
      <c r="C132" t="s">
        <v>60</v>
      </c>
      <c r="D132" s="1" t="s">
        <v>11</v>
      </c>
      <c r="E132" t="s">
        <v>186</v>
      </c>
      <c r="F132">
        <v>334</v>
      </c>
      <c r="G132" s="2" t="s">
        <v>184</v>
      </c>
      <c r="H132" t="s">
        <v>33</v>
      </c>
      <c r="I132" t="str">
        <f>LEFT(C132,2)</f>
        <v>gn</v>
      </c>
      <c r="J132" t="str">
        <f>RIGHT(C132,2)</f>
        <v>ws</v>
      </c>
      <c r="K132" t="s">
        <v>187</v>
      </c>
    </row>
    <row r="133" spans="1:11" x14ac:dyDescent="0.25">
      <c r="A133">
        <v>116</v>
      </c>
      <c r="I133" t="str">
        <f>LEFT(C133,2)</f>
        <v/>
      </c>
      <c r="J133" t="str">
        <f>RIGHT(C133,2)</f>
        <v/>
      </c>
    </row>
    <row r="134" spans="1:11" x14ac:dyDescent="0.25">
      <c r="A134" s="4">
        <v>117</v>
      </c>
      <c r="B134" t="s">
        <v>130</v>
      </c>
      <c r="C134" t="s">
        <v>58</v>
      </c>
      <c r="D134" s="1" t="s">
        <v>28</v>
      </c>
      <c r="E134" t="s">
        <v>131</v>
      </c>
      <c r="F134">
        <v>131</v>
      </c>
      <c r="G134" s="2" t="s">
        <v>132</v>
      </c>
      <c r="H134" t="s">
        <v>33</v>
      </c>
      <c r="I134" t="str">
        <f>LEFT(C134,2)</f>
        <v>ws</v>
      </c>
      <c r="J134" t="str">
        <f>RIGHT(C134,2)</f>
        <v>ws</v>
      </c>
    </row>
    <row r="135" spans="1:11" x14ac:dyDescent="0.25">
      <c r="A135" s="4">
        <v>118</v>
      </c>
      <c r="B135" t="s">
        <v>130</v>
      </c>
      <c r="C135" t="s">
        <v>133</v>
      </c>
      <c r="D135" s="1" t="s">
        <v>11</v>
      </c>
      <c r="E135" t="s">
        <v>131</v>
      </c>
      <c r="F135">
        <v>131</v>
      </c>
      <c r="G135" s="2" t="s">
        <v>132</v>
      </c>
      <c r="H135" t="s">
        <v>33</v>
      </c>
      <c r="I135" t="str">
        <f>LEFT(C135,2)</f>
        <v>li</v>
      </c>
      <c r="J135" t="str">
        <f>RIGHT(C135,2)</f>
        <v>sw</v>
      </c>
    </row>
    <row r="136" spans="1:11" x14ac:dyDescent="0.25">
      <c r="A136">
        <v>119</v>
      </c>
      <c r="I136" t="str">
        <f>LEFT(C136,2)</f>
        <v/>
      </c>
      <c r="J136" t="str">
        <f>RIGHT(C136,2)</f>
        <v/>
      </c>
    </row>
    <row r="137" spans="1:11" x14ac:dyDescent="0.25">
      <c r="A137">
        <v>120</v>
      </c>
      <c r="I137" t="str">
        <f>LEFT(C137,2)</f>
        <v/>
      </c>
      <c r="J137" t="str">
        <f>RIGHT(C137,2)</f>
        <v/>
      </c>
    </row>
    <row r="138" spans="1:11" x14ac:dyDescent="0.25">
      <c r="A138">
        <v>121</v>
      </c>
      <c r="I138" t="str">
        <f>LEFT(C138,2)</f>
        <v/>
      </c>
      <c r="J138" t="str">
        <f>RIGHT(C138,2)</f>
        <v/>
      </c>
    </row>
    <row r="141" spans="1:11" x14ac:dyDescent="0.25">
      <c r="A141" s="4"/>
      <c r="B141" t="s">
        <v>198</v>
      </c>
    </row>
    <row r="142" spans="1:11" x14ac:dyDescent="0.25">
      <c r="A142" s="5"/>
      <c r="B142" t="s">
        <v>199</v>
      </c>
    </row>
  </sheetData>
  <conditionalFormatting sqref="I1:J1048576">
    <cfRule type="containsText" dxfId="10" priority="11" operator="containsText" text="gr">
      <formula>NOT(ISERROR(SEARCH("gr",I1)))</formula>
    </cfRule>
    <cfRule type="containsText" dxfId="9" priority="8" operator="containsText" text="ro">
      <formula>NOT(ISERROR(SEARCH("ro",I1)))</formula>
    </cfRule>
    <cfRule type="containsText" dxfId="8" priority="9" operator="containsText" text="sw">
      <formula>NOT(ISERROR(SEARCH("sw",I1)))</formula>
    </cfRule>
    <cfRule type="containsText" dxfId="7" priority="10" operator="containsText" text="ws">
      <formula>NOT(ISERROR(SEARCH("ws",I1)))</formula>
    </cfRule>
    <cfRule type="containsText" dxfId="6" priority="7" operator="containsText" text="br">
      <formula>NOT(ISERROR(SEARCH("br",I1)))</formula>
    </cfRule>
    <cfRule type="containsText" dxfId="5" priority="6" operator="containsText" text="gn">
      <formula>NOT(ISERROR(SEARCH("gn",I1)))</formula>
    </cfRule>
    <cfRule type="containsText" dxfId="4" priority="5" operator="containsText" text="bl">
      <formula>NOT(ISERROR(SEARCH("bl",I1)))</formula>
    </cfRule>
    <cfRule type="containsText" dxfId="3" priority="4" operator="containsText" text="li">
      <formula>NOT(ISERROR(SEARCH("li",I1)))</formula>
    </cfRule>
    <cfRule type="containsText" dxfId="2" priority="3" operator="containsText" text="ge">
      <formula>NOT(ISERROR(SEARCH("ge",I1)))</formula>
    </cfRule>
    <cfRule type="containsText" dxfId="1" priority="2" operator="containsText" text="or">
      <formula>NOT(ISERROR(SEARCH("or",I1)))</formula>
    </cfRule>
    <cfRule type="containsText" dxfId="0" priority="1" operator="containsText" text="rs">
      <formula>NOT(ISERROR(SEARCH("rs",I1)))</formula>
    </cfRule>
  </conditionalFormatting>
  <pageMargins left="0.7" right="0.7" top="0.78740157499999996" bottom="0.78740157499999996" header="0.3" footer="0.3"/>
  <pageSetup paperSize="9" orientation="portrait" horizontalDpi="4294967293" verticalDpi="4294967293" r:id="rId1"/>
  <drawing r:id="rId2"/>
  <legacyDrawing r:id="rId3"/>
  <oleObjects>
    <mc:AlternateContent xmlns:mc="http://schemas.openxmlformats.org/markup-compatibility/2006">
      <mc:Choice Requires="x14">
        <oleObject progId="CorelDraw.Graphic.18" shapeId="1026" r:id="rId4">
          <objectPr defaultSize="0" autoPict="0" r:id="rId5">
            <anchor moveWithCells="1">
              <from>
                <xdr:col>1</xdr:col>
                <xdr:colOff>1762125</xdr:colOff>
                <xdr:row>1</xdr:row>
                <xdr:rowOff>85725</xdr:rowOff>
              </from>
              <to>
                <xdr:col>23</xdr:col>
                <xdr:colOff>333375</xdr:colOff>
                <xdr:row>12</xdr:row>
                <xdr:rowOff>171450</xdr:rowOff>
              </to>
            </anchor>
          </objectPr>
        </oleObject>
      </mc:Choice>
      <mc:Fallback>
        <oleObject progId="CorelDraw.Graphic.18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FloRian</dc:creator>
  <cp:lastModifiedBy>FloRian</cp:lastModifiedBy>
  <dcterms:created xsi:type="dcterms:W3CDTF">2017-07-18T09:39:23Z</dcterms:created>
  <dcterms:modified xsi:type="dcterms:W3CDTF">2017-07-19T06:21:17Z</dcterms:modified>
</cp:coreProperties>
</file>